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715" windowHeight="11655" activeTab="0"/>
  </bookViews>
  <sheets>
    <sheet name="財産と市債" sheetId="1" r:id="rId1"/>
  </sheets>
  <definedNames>
    <definedName name="_xlnm.Print_Area" localSheetId="0">'財産と市債'!$A$1:$F$27</definedName>
  </definedNames>
  <calcPr fullCalcOnLoad="1"/>
</workbook>
</file>

<file path=xl/sharedStrings.xml><?xml version="1.0" encoding="utf-8"?>
<sst xmlns="http://schemas.openxmlformats.org/spreadsheetml/2006/main" count="48" uniqueCount="29">
  <si>
    <t>円</t>
  </si>
  <si>
    <t>一時借入金</t>
  </si>
  <si>
    <t xml:space="preserve"> </t>
  </si>
  <si>
    <t>ウ　一時借入金</t>
  </si>
  <si>
    <t>　合　　　　　　　　　　　　　計</t>
  </si>
  <si>
    <t>コミュニティ・プラント事業特別会計</t>
  </si>
  <si>
    <t>住宅新築資金等貸付事業特別会計</t>
  </si>
  <si>
    <t>一般会計</t>
  </si>
  <si>
    <t>イ　市　　債</t>
  </si>
  <si>
    <t>国民健康保険事業基金</t>
  </si>
  <si>
    <t>歴史・文化のまちづくり基金</t>
  </si>
  <si>
    <t>ふるさとつしま応援基金</t>
  </si>
  <si>
    <t>　</t>
  </si>
  <si>
    <t>美術館建設基金</t>
  </si>
  <si>
    <t>介護給付費準備基金</t>
  </si>
  <si>
    <t>物品調達基金</t>
  </si>
  <si>
    <t>福祉基金</t>
  </si>
  <si>
    <t>国際交流基金</t>
  </si>
  <si>
    <t>減債基金</t>
  </si>
  <si>
    <t>女性会館建設基金</t>
  </si>
  <si>
    <t>財政調整基金</t>
  </si>
  <si>
    <t>債権</t>
  </si>
  <si>
    <t>出資による権利</t>
  </si>
  <si>
    <t>有価証券</t>
  </si>
  <si>
    <t>㎡</t>
  </si>
  <si>
    <t>建物</t>
  </si>
  <si>
    <t>土地</t>
  </si>
  <si>
    <t>ア　財　　産</t>
  </si>
  <si>
    <t>４　財産及び市債現在高　（平成３１年３月３１日現在）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</si>
</sst>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tabSelected="1" zoomScalePageLayoutView="0" workbookViewId="0" topLeftCell="A1">
      <selection activeCell="C1" sqref="C1"/>
    </sheetView>
  </sheetViews>
  <sheetFormatPr defaultColWidth="9.00390625" defaultRowHeight="24" customHeight="1"/>
  <cols>
    <col min="1" max="2" width="2.875" style="1" customWidth="1"/>
    <col min="3" max="3" width="59.125" style="1" bestFit="1" customWidth="1"/>
    <col min="4" max="4" width="3.875" style="1" customWidth="1"/>
    <col min="5" max="5" width="29.625" style="2" bestFit="1" customWidth="1"/>
    <col min="6" max="6" width="6.875" style="1" bestFit="1" customWidth="1"/>
    <col min="7" max="7" width="9.375" style="1" customWidth="1"/>
    <col min="8" max="8" width="29.625" style="1" bestFit="1" customWidth="1"/>
    <col min="9" max="16384" width="9.375" style="1" customWidth="1"/>
  </cols>
  <sheetData>
    <row r="1" ht="24" customHeight="1">
      <c r="A1" s="1" t="s">
        <v>28</v>
      </c>
    </row>
    <row r="3" ht="24" customHeight="1">
      <c r="B3" s="1" t="s">
        <v>27</v>
      </c>
    </row>
    <row r="4" spans="3:6" ht="24" customHeight="1">
      <c r="C4" s="4" t="s">
        <v>26</v>
      </c>
      <c r="E4" s="3">
        <v>752870</v>
      </c>
      <c r="F4" s="1" t="s">
        <v>24</v>
      </c>
    </row>
    <row r="5" spans="3:6" ht="24" customHeight="1">
      <c r="C5" s="4" t="s">
        <v>25</v>
      </c>
      <c r="E5" s="3">
        <v>205814</v>
      </c>
      <c r="F5" s="1" t="s">
        <v>24</v>
      </c>
    </row>
    <row r="6" spans="3:6" ht="24" customHeight="1">
      <c r="C6" s="4" t="s">
        <v>23</v>
      </c>
      <c r="E6" s="3">
        <v>110800000</v>
      </c>
      <c r="F6" s="1" t="s">
        <v>0</v>
      </c>
    </row>
    <row r="7" spans="3:6" ht="24" customHeight="1">
      <c r="C7" s="4" t="s">
        <v>22</v>
      </c>
      <c r="E7" s="3">
        <v>13820000</v>
      </c>
      <c r="F7" s="1" t="s">
        <v>0</v>
      </c>
    </row>
    <row r="8" spans="3:6" ht="24" customHeight="1">
      <c r="C8" s="4" t="s">
        <v>21</v>
      </c>
      <c r="E8" s="3">
        <v>142790313</v>
      </c>
      <c r="F8" s="1" t="s">
        <v>0</v>
      </c>
    </row>
    <row r="9" spans="3:6" ht="24" customHeight="1">
      <c r="C9" s="4" t="s">
        <v>20</v>
      </c>
      <c r="E9" s="3">
        <v>1049419530</v>
      </c>
      <c r="F9" s="1" t="s">
        <v>0</v>
      </c>
    </row>
    <row r="10" spans="3:6" ht="24" customHeight="1">
      <c r="C10" s="4" t="s">
        <v>19</v>
      </c>
      <c r="E10" s="3">
        <v>23997037</v>
      </c>
      <c r="F10" s="1" t="s">
        <v>0</v>
      </c>
    </row>
    <row r="11" spans="3:6" ht="24" customHeight="1">
      <c r="C11" s="4" t="s">
        <v>18</v>
      </c>
      <c r="E11" s="3">
        <v>11110450</v>
      </c>
      <c r="F11" s="1" t="s">
        <v>0</v>
      </c>
    </row>
    <row r="12" spans="3:6" ht="24" customHeight="1">
      <c r="C12" s="4" t="s">
        <v>17</v>
      </c>
      <c r="E12" s="3">
        <v>21512254</v>
      </c>
      <c r="F12" s="1" t="s">
        <v>0</v>
      </c>
    </row>
    <row r="13" spans="3:6" ht="24" customHeight="1">
      <c r="C13" s="4" t="s">
        <v>16</v>
      </c>
      <c r="E13" s="3">
        <v>18493599</v>
      </c>
      <c r="F13" s="1" t="s">
        <v>0</v>
      </c>
    </row>
    <row r="14" spans="3:6" ht="24" customHeight="1">
      <c r="C14" s="4" t="s">
        <v>15</v>
      </c>
      <c r="E14" s="3">
        <v>2000000</v>
      </c>
      <c r="F14" s="1" t="s">
        <v>0</v>
      </c>
    </row>
    <row r="15" spans="3:6" ht="24" customHeight="1">
      <c r="C15" s="4" t="s">
        <v>14</v>
      </c>
      <c r="E15" s="3">
        <v>349816704</v>
      </c>
      <c r="F15" s="1" t="s">
        <v>0</v>
      </c>
    </row>
    <row r="16" spans="3:8" ht="24" customHeight="1">
      <c r="C16" s="4" t="s">
        <v>13</v>
      </c>
      <c r="E16" s="3">
        <v>77163651</v>
      </c>
      <c r="F16" s="1" t="s">
        <v>0</v>
      </c>
      <c r="H16" s="2" t="s">
        <v>12</v>
      </c>
    </row>
    <row r="17" spans="3:8" ht="24" customHeight="1">
      <c r="C17" s="4" t="s">
        <v>11</v>
      </c>
      <c r="E17" s="3">
        <v>112409547</v>
      </c>
      <c r="F17" s="1" t="s">
        <v>0</v>
      </c>
      <c r="H17" s="2"/>
    </row>
    <row r="18" spans="3:6" ht="24" customHeight="1">
      <c r="C18" s="4" t="s">
        <v>10</v>
      </c>
      <c r="E18" s="3">
        <v>5491</v>
      </c>
      <c r="F18" s="1" t="s">
        <v>0</v>
      </c>
    </row>
    <row r="19" spans="3:8" ht="24" customHeight="1">
      <c r="C19" s="4" t="s">
        <v>9</v>
      </c>
      <c r="E19" s="3">
        <v>100000041</v>
      </c>
      <c r="F19" s="1" t="s">
        <v>0</v>
      </c>
      <c r="H19" s="2"/>
    </row>
    <row r="20" spans="3:5" ht="24" customHeight="1">
      <c r="C20" s="4"/>
      <c r="E20" s="3"/>
    </row>
    <row r="21" spans="2:5" ht="24" customHeight="1">
      <c r="B21" s="1" t="s">
        <v>8</v>
      </c>
      <c r="C21" s="4"/>
      <c r="E21" s="3"/>
    </row>
    <row r="22" spans="3:6" ht="24" customHeight="1">
      <c r="C22" s="4" t="s">
        <v>7</v>
      </c>
      <c r="E22" s="3">
        <v>15698946606</v>
      </c>
      <c r="F22" s="1" t="s">
        <v>0</v>
      </c>
    </row>
    <row r="23" spans="3:6" ht="24" customHeight="1">
      <c r="C23" s="4" t="s">
        <v>6</v>
      </c>
      <c r="E23" s="3">
        <v>3254278</v>
      </c>
      <c r="F23" s="1" t="s">
        <v>0</v>
      </c>
    </row>
    <row r="24" spans="3:8" ht="24" customHeight="1">
      <c r="C24" s="4" t="s">
        <v>5</v>
      </c>
      <c r="E24" s="3">
        <v>0</v>
      </c>
      <c r="F24" s="1" t="s">
        <v>0</v>
      </c>
      <c r="H24" s="2"/>
    </row>
    <row r="25" spans="3:6" ht="24" customHeight="1">
      <c r="C25" s="5" t="s">
        <v>4</v>
      </c>
      <c r="D25" s="5"/>
      <c r="E25" s="6">
        <f>SUM(E22:E24)</f>
        <v>15702200884</v>
      </c>
      <c r="F25" s="5" t="s">
        <v>0</v>
      </c>
    </row>
    <row r="26" spans="2:5" ht="24" customHeight="1">
      <c r="B26" s="1" t="s">
        <v>3</v>
      </c>
      <c r="E26" s="3" t="s">
        <v>2</v>
      </c>
    </row>
    <row r="27" spans="3:6" ht="24" customHeight="1">
      <c r="C27" s="4" t="s">
        <v>1</v>
      </c>
      <c r="E27" s="3">
        <v>0</v>
      </c>
      <c r="F27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2915 高洲 和哉</dc:creator>
  <cp:keywords/>
  <dc:description/>
  <cp:lastModifiedBy> </cp:lastModifiedBy>
  <cp:lastPrinted>2022-07-11T00:11:28Z</cp:lastPrinted>
  <dcterms:created xsi:type="dcterms:W3CDTF">2019-07-29T05:44:54Z</dcterms:created>
  <dcterms:modified xsi:type="dcterms:W3CDTF">2022-07-11T00:11:33Z</dcterms:modified>
  <cp:category/>
  <cp:version/>
  <cp:contentType/>
  <cp:contentStatus/>
</cp:coreProperties>
</file>