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305" tabRatio="820" activeTab="3"/>
  </bookViews>
  <sheets>
    <sheet name="表1-1① ゾーン名称及び面積" sheetId="1" r:id="rId1"/>
    <sheet name="表1-1② ゾーン別用途地域別面積" sheetId="2" r:id="rId2"/>
    <sheet name="表2-1-2① 人口及び世帯規模（年次別）" sheetId="3" r:id="rId3"/>
    <sheet name="表2-1-2② 人口及び世帯規模（ゾーン別）" sheetId="4" r:id="rId4"/>
  </sheets>
  <definedNames>
    <definedName name="_xlnm.Print_Area" localSheetId="1">'表1-1② ゾーン別用途地域別面積'!$A$1:$U$247</definedName>
    <definedName name="_xlnm.Print_Area" localSheetId="3">'表2-1-2② 人口及び世帯規模（ゾーン別）'!$A$1:$H$249</definedName>
    <definedName name="_xlnm.Print_Titles" localSheetId="0">'表1-1① ゾーン名称及び面積'!$1:$2</definedName>
    <definedName name="_xlnm.Print_Titles" localSheetId="1">'表1-1② ゾーン別用途地域別面積'!$1:$5</definedName>
    <definedName name="_xlnm.Print_Titles" localSheetId="3">'表2-1-2② 人口及び世帯規模（ゾーン別）'!$1:$4</definedName>
    <definedName name="senbikikubun">#REF!</definedName>
  </definedNames>
  <calcPr fullCalcOnLoad="1"/>
</workbook>
</file>

<file path=xl/comments1.xml><?xml version="1.0" encoding="utf-8"?>
<comments xmlns="http://schemas.openxmlformats.org/spreadsheetml/2006/main">
  <authors>
    <author>002547</author>
  </authors>
  <commentList>
    <comment ref="C2" authorId="0">
      <text>
        <r>
          <rPr>
            <sz val="9"/>
            <rFont val="ＭＳ Ｐゴシック"/>
            <family val="3"/>
          </rPr>
          <t xml:space="preserve">基本ゾーンは4桁
</t>
        </r>
      </text>
    </comment>
    <comment ref="D2" authorId="0">
      <text>
        <r>
          <rPr>
            <sz val="9"/>
            <rFont val="ＭＳ Ｐゴシック"/>
            <family val="3"/>
          </rPr>
          <t xml:space="preserve">小ゾーンは2桁
</t>
        </r>
      </text>
    </comment>
    <comment ref="E2" authorId="0">
      <text>
        <r>
          <rPr>
            <sz val="9"/>
            <rFont val="ＭＳ Ｐゴシック"/>
            <family val="3"/>
          </rPr>
          <t>市街化区域：1
市街化調整区域：2
市街化想定区域：3</t>
        </r>
      </text>
    </comment>
    <comment ref="F2" authorId="0">
      <text>
        <r>
          <rPr>
            <sz val="6"/>
            <rFont val="ＭＳ Ｐゴシック"/>
            <family val="3"/>
          </rPr>
          <t>第１種低層住居専用地域：1
第２種低層住居専用地域：2
第１種中高層住居専用地域：3
第２種中高層住居専用地域：4
第１種住居地域：5
第２種住居地域：6
準住居地域：7
近隣商業地域：8
商業地域：9
準工業地域：10
工業地域：11
工業専用地域：12
市街化調整区域（市街化想定区域）：13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2" authorId="0">
      <text>
        <r>
          <rPr>
            <sz val="9"/>
            <rFont val="ＭＳ Ｐゴシック"/>
            <family val="3"/>
          </rPr>
          <t>全角漢字</t>
        </r>
      </text>
    </comment>
    <comment ref="H2" authorId="0">
      <text>
        <r>
          <rPr>
            <sz val="9"/>
            <rFont val="ＭＳ Ｐゴシック"/>
            <family val="3"/>
          </rPr>
          <t xml:space="preserve">半角カナ
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小数点第２
</t>
        </r>
      </text>
    </comment>
  </commentList>
</comments>
</file>

<file path=xl/comments2.xml><?xml version="1.0" encoding="utf-8"?>
<comments xmlns="http://schemas.openxmlformats.org/spreadsheetml/2006/main">
  <authors>
    <author>002547</author>
  </authors>
  <commentList>
    <comment ref="E2" authorId="0">
      <text>
        <r>
          <rPr>
            <sz val="9"/>
            <rFont val="ＭＳ Ｐゴシック"/>
            <family val="3"/>
          </rPr>
          <t xml:space="preserve">市街化区域：1
市街化調整区域：2
市街化想定区域：3
</t>
        </r>
      </text>
    </comment>
  </commentList>
</comments>
</file>

<file path=xl/comments4.xml><?xml version="1.0" encoding="utf-8"?>
<comments xmlns="http://schemas.openxmlformats.org/spreadsheetml/2006/main">
  <authors>
    <author>002547</author>
  </authors>
  <commentList>
    <comment ref="E2" authorId="0">
      <text>
        <r>
          <rPr>
            <sz val="9"/>
            <rFont val="ＭＳ Ｐゴシック"/>
            <family val="3"/>
          </rPr>
          <t>市街化区域：1
市街化調整区域：2
市街化想定区域：3</t>
        </r>
      </text>
    </comment>
  </commentList>
</comments>
</file>

<file path=xl/sharedStrings.xml><?xml version="1.0" encoding="utf-8"?>
<sst xmlns="http://schemas.openxmlformats.org/spreadsheetml/2006/main" count="2729" uniqueCount="541">
  <si>
    <t>市町村名</t>
  </si>
  <si>
    <t>小ゾーン</t>
  </si>
  <si>
    <t>線引き区分コード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</si>
  <si>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</si>
  <si>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</si>
  <si>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</si>
  <si>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</si>
  <si>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</si>
  <si>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</si>
  <si>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市街化想定区域を除いた調整区域</t>
  </si>
  <si>
    <t>市町村コード</t>
  </si>
  <si>
    <t>基本ゾーン名称</t>
  </si>
  <si>
    <t>市町村名</t>
  </si>
  <si>
    <t>表1-1① ゾーン名称及び面積</t>
  </si>
  <si>
    <t>合計</t>
  </si>
  <si>
    <t>基本ゾーン</t>
  </si>
  <si>
    <t>面積（ha）</t>
  </si>
  <si>
    <t>線引き区分コード</t>
  </si>
  <si>
    <t>合　計</t>
  </si>
  <si>
    <t>年次</t>
  </si>
  <si>
    <t>都市計画区域</t>
  </si>
  <si>
    <t>市街化区域</t>
  </si>
  <si>
    <t>市街化調整区域</t>
  </si>
  <si>
    <t>世帯</t>
  </si>
  <si>
    <t>ゾーン人口（人）</t>
  </si>
  <si>
    <t>世帯数</t>
  </si>
  <si>
    <t>市町村コード</t>
  </si>
  <si>
    <t>うちDID人口</t>
  </si>
  <si>
    <t>人口(人）</t>
  </si>
  <si>
    <t>市町村コード</t>
  </si>
  <si>
    <t>基本ゾーン</t>
  </si>
  <si>
    <t>うちDID人口</t>
  </si>
  <si>
    <t>市町村コード</t>
  </si>
  <si>
    <t>基本
ゾーン</t>
  </si>
  <si>
    <t>小
ゾーン</t>
  </si>
  <si>
    <t>市街化区域内用途地域別面積(ha)</t>
  </si>
  <si>
    <t>市街化調整区域面積(ha)</t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</si>
  <si>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</si>
  <si>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</si>
  <si>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</si>
  <si>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</si>
  <si>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</si>
  <si>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</si>
  <si>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市街化想定区域</t>
  </si>
  <si>
    <t>市街化調整区域計</t>
  </si>
  <si>
    <t>用途地域
コード</t>
  </si>
  <si>
    <t>その他
(ha)</t>
  </si>
  <si>
    <t>表2-1-2① 人口及び世帯規模（年次別）</t>
  </si>
  <si>
    <t>表2-1-2② 人口及び世帯規模（ゾーン別）</t>
  </si>
  <si>
    <t>表1-1② ゾーン別用途地域別面積</t>
  </si>
  <si>
    <t>津島市</t>
  </si>
  <si>
    <t>津島市</t>
  </si>
  <si>
    <t>0001</t>
  </si>
  <si>
    <t>00</t>
  </si>
  <si>
    <t>大縄町</t>
  </si>
  <si>
    <t>ｵｵﾅﾜﾁｮｳ</t>
  </si>
  <si>
    <t>0002</t>
  </si>
  <si>
    <t>01</t>
  </si>
  <si>
    <t>下新田町１</t>
  </si>
  <si>
    <t>ｼﾓｼﾝﾃﾞﾝﾁｮｳ1</t>
  </si>
  <si>
    <t>02</t>
  </si>
  <si>
    <t>0003</t>
  </si>
  <si>
    <t>下新田町２</t>
  </si>
  <si>
    <t>ｼﾓｼﾝﾃﾞﾝﾁｮｳ2</t>
  </si>
  <si>
    <t>0004</t>
  </si>
  <si>
    <t>河田町</t>
  </si>
  <si>
    <t>ｶﾜﾀﾞﾁｮｳ</t>
  </si>
  <si>
    <t>0005</t>
  </si>
  <si>
    <t>宮川町１</t>
  </si>
  <si>
    <t>ﾐﾔｶﾞﾜﾁｮｳ1</t>
  </si>
  <si>
    <t>03</t>
  </si>
  <si>
    <t>0006</t>
  </si>
  <si>
    <t>宮川町２</t>
  </si>
  <si>
    <t>ﾐﾔｶﾞﾜﾁｮｳ2</t>
  </si>
  <si>
    <t>0007</t>
  </si>
  <si>
    <t>老松町</t>
  </si>
  <si>
    <t>ｵｲﾏﾂﾁｮｳ</t>
  </si>
  <si>
    <t>0008</t>
  </si>
  <si>
    <t>江東町</t>
  </si>
  <si>
    <t>ｴﾄｳﾁｮｳ</t>
  </si>
  <si>
    <t>04</t>
  </si>
  <si>
    <t>05</t>
  </si>
  <si>
    <t>0009</t>
  </si>
  <si>
    <t>江西町１</t>
  </si>
  <si>
    <t>ｴﾆｼﾁｮｳ1</t>
  </si>
  <si>
    <t>06</t>
  </si>
  <si>
    <t>0010</t>
  </si>
  <si>
    <t>江西町２</t>
  </si>
  <si>
    <t>ｴﾆｼﾁｮｳ2</t>
  </si>
  <si>
    <t>0011</t>
  </si>
  <si>
    <t>一本木町１</t>
  </si>
  <si>
    <t>ｲｯﾎﾟﾝｷﾞﾁｮｳ1</t>
  </si>
  <si>
    <t>0012</t>
  </si>
  <si>
    <t>一本木町２</t>
  </si>
  <si>
    <t>ｲｯﾎﾟﾝｷﾞﾁｮｳ2</t>
  </si>
  <si>
    <t>0013</t>
  </si>
  <si>
    <t>松ヶ下町１</t>
  </si>
  <si>
    <t>ﾏﾂｶﾞｼﾀﾁｮｳ1</t>
  </si>
  <si>
    <t>0014</t>
  </si>
  <si>
    <t>松ヶ下町２</t>
  </si>
  <si>
    <t>ﾏﾂｶﾞｼﾀﾁｮｳ2</t>
  </si>
  <si>
    <t>0015</t>
  </si>
  <si>
    <t>江川町１</t>
  </si>
  <si>
    <t>ｴｶﾞﾜﾁｮｳ1</t>
  </si>
  <si>
    <t>0016</t>
  </si>
  <si>
    <t>江川町２</t>
  </si>
  <si>
    <t>ｴｶﾞﾜﾁｮｳ2</t>
  </si>
  <si>
    <t>0017</t>
  </si>
  <si>
    <t>江川町３</t>
  </si>
  <si>
    <t>ｴｶﾞﾜﾁｮｳ3</t>
  </si>
  <si>
    <t>0018</t>
  </si>
  <si>
    <t>江川町４</t>
  </si>
  <si>
    <t>ｴｶﾞﾜﾁｮｳ4</t>
  </si>
  <si>
    <t>0019</t>
  </si>
  <si>
    <t>上新田町</t>
  </si>
  <si>
    <t>ｶﾐｼﾝﾃﾞﾝﾁｮｳ</t>
  </si>
  <si>
    <t>0020</t>
  </si>
  <si>
    <t>河原町</t>
  </si>
  <si>
    <t>ｶﾜﾗﾁｮｳ</t>
  </si>
  <si>
    <t>0021</t>
  </si>
  <si>
    <t>観音町</t>
  </si>
  <si>
    <t>ｶﾝﾉﾝﾁｮｳ</t>
  </si>
  <si>
    <t>0022</t>
  </si>
  <si>
    <t>城山町１</t>
  </si>
  <si>
    <t>ｼﾛﾔﾏﾁｮｳ1</t>
  </si>
  <si>
    <t>0023</t>
  </si>
  <si>
    <t>城山町２</t>
  </si>
  <si>
    <t>ｼﾛﾔﾏﾁｮｳ2</t>
  </si>
  <si>
    <t>0024</t>
  </si>
  <si>
    <t>城山町３</t>
  </si>
  <si>
    <t>ｼﾛﾔﾏﾁｮｳ3</t>
  </si>
  <si>
    <t>0025</t>
  </si>
  <si>
    <t>申塚町</t>
  </si>
  <si>
    <t>ｻﾙﾂﾞｶﾁｮｳ</t>
  </si>
  <si>
    <t>0026</t>
  </si>
  <si>
    <t>大和町</t>
  </si>
  <si>
    <t>ﾔﾏﾄﾁｮｳ</t>
  </si>
  <si>
    <t>0027</t>
  </si>
  <si>
    <t>上之町</t>
  </si>
  <si>
    <t>ｶﾐﾉﾁｮｳ</t>
  </si>
  <si>
    <t>0028</t>
  </si>
  <si>
    <t>中之町</t>
  </si>
  <si>
    <t>ﾅｶﾉﾁｮｳ</t>
  </si>
  <si>
    <t>0029</t>
  </si>
  <si>
    <t>神明町</t>
  </si>
  <si>
    <t>ｼﾝﾒｲﾁｮｳ</t>
  </si>
  <si>
    <t>0030</t>
  </si>
  <si>
    <t>南門前町</t>
  </si>
  <si>
    <t>ﾐﾅﾐﾓﾝｾﾞﾝﾁｮｳ</t>
  </si>
  <si>
    <t>0031</t>
  </si>
  <si>
    <t>瑠璃小路町</t>
  </si>
  <si>
    <t>ﾙﾘｺｳｼﾞﾁｮｳ</t>
  </si>
  <si>
    <t>0032</t>
  </si>
  <si>
    <t>祢宜町</t>
  </si>
  <si>
    <t>ﾈｷﾞﾏﾁ</t>
  </si>
  <si>
    <t>0033</t>
  </si>
  <si>
    <t>浦方町</t>
  </si>
  <si>
    <t>ｳﾗｶﾀﾁｮｳ</t>
  </si>
  <si>
    <t>0034</t>
  </si>
  <si>
    <t>馬場町</t>
  </si>
  <si>
    <t>ﾊﾞﾊﾞﾁｮｳ</t>
  </si>
  <si>
    <t>0035</t>
  </si>
  <si>
    <t>橋詰町</t>
  </si>
  <si>
    <t>ﾊｼﾂﾞﾒﾁｮｳ</t>
  </si>
  <si>
    <t>0036</t>
  </si>
  <si>
    <t>片町</t>
  </si>
  <si>
    <t>ｶﾀﾏﾁ</t>
  </si>
  <si>
    <t>0037</t>
  </si>
  <si>
    <t>中地町</t>
  </si>
  <si>
    <t>ﾅｶﾁﾞﾁｮｳ</t>
  </si>
  <si>
    <t>0038</t>
  </si>
  <si>
    <t>東中地町</t>
  </si>
  <si>
    <t>ﾋｶﾞｼﾅｶﾁﾞﾁｮｳ</t>
  </si>
  <si>
    <t>0039</t>
  </si>
  <si>
    <t>永楽町</t>
  </si>
  <si>
    <t>ｴｲﾗｸﾁｮｳ</t>
  </si>
  <si>
    <t>0040</t>
  </si>
  <si>
    <t>南本町</t>
  </si>
  <si>
    <t>ﾐﾅﾐﾎﾝﾏﾁ</t>
  </si>
  <si>
    <t>0041</t>
  </si>
  <si>
    <t>常盤町</t>
  </si>
  <si>
    <t>ﾄｷﾜﾁｮｳ</t>
  </si>
  <si>
    <t>0042</t>
  </si>
  <si>
    <t>東洋町</t>
  </si>
  <si>
    <t>ﾄｳﾖｳﾁｮｳ</t>
  </si>
  <si>
    <t>0043</t>
  </si>
  <si>
    <t>藤川町</t>
  </si>
  <si>
    <t>ﾌｼﾞｶﾜﾁｮｳ</t>
  </si>
  <si>
    <t>0044</t>
  </si>
  <si>
    <t>瑞穂町</t>
  </si>
  <si>
    <t>ﾐｽﾞﾎﾁｮｳ</t>
  </si>
  <si>
    <t>0045</t>
  </si>
  <si>
    <t>明天町</t>
  </si>
  <si>
    <t>ﾒｲﾃﾝﾁｮｳ</t>
  </si>
  <si>
    <t>0046</t>
  </si>
  <si>
    <t>大政町</t>
  </si>
  <si>
    <t>ﾀｲｾｲﾁｮｳ</t>
  </si>
  <si>
    <t>0047</t>
  </si>
  <si>
    <t>中野町</t>
  </si>
  <si>
    <t>0048</t>
  </si>
  <si>
    <t>本町１</t>
  </si>
  <si>
    <t>ﾎﾝﾏﾁ1</t>
  </si>
  <si>
    <t>0049</t>
  </si>
  <si>
    <t>本町２</t>
  </si>
  <si>
    <t>ﾎﾝﾏﾁ2</t>
  </si>
  <si>
    <t>0050</t>
  </si>
  <si>
    <t>皆戸町</t>
  </si>
  <si>
    <t>ﾐﾅﾄﾁｮｳ</t>
  </si>
  <si>
    <t>0051</t>
  </si>
  <si>
    <t>舟戸町</t>
  </si>
  <si>
    <t>ﾌﾅﾄﾁｮｳ</t>
  </si>
  <si>
    <t>0052</t>
  </si>
  <si>
    <t>薬師町</t>
  </si>
  <si>
    <t>ﾔｸｼﾁｮｳ</t>
  </si>
  <si>
    <t>0053</t>
  </si>
  <si>
    <t>西御堂町</t>
  </si>
  <si>
    <t>ﾆｼﾐﾄﾞｳﾁｮｳ</t>
  </si>
  <si>
    <t>0054</t>
  </si>
  <si>
    <t>筏場町</t>
  </si>
  <si>
    <t>ｲｶﾀﾞﾊﾞﾁｮｳ</t>
  </si>
  <si>
    <t>0055</t>
  </si>
  <si>
    <t>横町</t>
  </si>
  <si>
    <t>ﾖｺﾏﾁ</t>
  </si>
  <si>
    <t>0056</t>
  </si>
  <si>
    <t>大慶寺町</t>
  </si>
  <si>
    <t>ﾀｲｹｲｼﾞﾁｮｳ</t>
  </si>
  <si>
    <t>0057</t>
  </si>
  <si>
    <t>金町</t>
  </si>
  <si>
    <t>ｶﾅﾏﾁ</t>
  </si>
  <si>
    <t>0058</t>
  </si>
  <si>
    <t>今市場町</t>
  </si>
  <si>
    <t>ｲﾏｲﾁﾊﾞﾁｮｳ</t>
  </si>
  <si>
    <t>0059</t>
  </si>
  <si>
    <t>池麸町</t>
  </si>
  <si>
    <t>ｲｹﾌﾁｮｳ</t>
  </si>
  <si>
    <t>0060</t>
  </si>
  <si>
    <t>弥生町</t>
  </si>
  <si>
    <t>ﾔﾖｲﾁｮｳ</t>
  </si>
  <si>
    <t>0061</t>
  </si>
  <si>
    <t>天王通り</t>
  </si>
  <si>
    <t>ﾃﾝﾉｳﾄﾞｵﾘ</t>
  </si>
  <si>
    <t>0062</t>
  </si>
  <si>
    <t>錦町</t>
  </si>
  <si>
    <t>ﾆｼｷﾏﾁ</t>
  </si>
  <si>
    <t>0063</t>
  </si>
  <si>
    <t>藤浪町</t>
  </si>
  <si>
    <t>ﾌｼﾞﾅﾐﾁｮｳ</t>
  </si>
  <si>
    <t>0064</t>
  </si>
  <si>
    <t>昭和町</t>
  </si>
  <si>
    <t>ｼｮｳﾜﾁｮｳ</t>
  </si>
  <si>
    <t>0065</t>
  </si>
  <si>
    <t>宝町</t>
  </si>
  <si>
    <t>ﾀｶﾗﾏﾁ</t>
  </si>
  <si>
    <t>0066</t>
  </si>
  <si>
    <t>片岡町</t>
  </si>
  <si>
    <t>ｶﾀｵｶﾁｮｳ</t>
  </si>
  <si>
    <t>0067</t>
  </si>
  <si>
    <t>上河原町</t>
  </si>
  <si>
    <t>ｶﾐｶﾞﾜﾗﾁｮｳ</t>
  </si>
  <si>
    <t>0068</t>
  </si>
  <si>
    <t>池須町</t>
  </si>
  <si>
    <t>ｲｹｽﾁｮｳ</t>
  </si>
  <si>
    <t>0069</t>
  </si>
  <si>
    <t>寿町</t>
  </si>
  <si>
    <t>ｺﾄﾌﾞｷﾁｮｳ</t>
  </si>
  <si>
    <t>0070</t>
  </si>
  <si>
    <t>又吉町</t>
  </si>
  <si>
    <t>ﾏﾀｷﾁﾁｮｳ</t>
  </si>
  <si>
    <t>0071</t>
  </si>
  <si>
    <t>喜楽町</t>
  </si>
  <si>
    <t>ｷﾗｸﾁｮｳ</t>
  </si>
  <si>
    <t>0072</t>
  </si>
  <si>
    <t>兼平町</t>
  </si>
  <si>
    <t>ｶﾈﾋﾗﾁｮｳ</t>
  </si>
  <si>
    <t>0073</t>
  </si>
  <si>
    <t>松原町</t>
  </si>
  <si>
    <t>ﾏﾂﾊﾞﾗﾁｮｳ</t>
  </si>
  <si>
    <t>0074</t>
  </si>
  <si>
    <t>城之越町</t>
  </si>
  <si>
    <t>ｼﾛﾉｺｼﾁｮｳ</t>
  </si>
  <si>
    <t>0075</t>
  </si>
  <si>
    <t>高屋敷町</t>
  </si>
  <si>
    <t>ﾀｶﾔｼｷﾁｮｳ</t>
  </si>
  <si>
    <t>0076</t>
  </si>
  <si>
    <t>米町</t>
  </si>
  <si>
    <t>ｺﾒﾏﾁ</t>
  </si>
  <si>
    <t>0077</t>
  </si>
  <si>
    <t>米之座町</t>
  </si>
  <si>
    <t>ｺﾒﾉｻﾞﾁｮｳ</t>
  </si>
  <si>
    <t>0078</t>
  </si>
  <si>
    <t>北町</t>
  </si>
  <si>
    <t>ｷﾀﾏﾁ</t>
  </si>
  <si>
    <t>0079</t>
  </si>
  <si>
    <t>藤里町１</t>
  </si>
  <si>
    <t>ﾌｼﾞｻﾄﾁｮｳ1</t>
  </si>
  <si>
    <t>0080</t>
  </si>
  <si>
    <t>藤里町２</t>
  </si>
  <si>
    <t>ﾌｼﾞｻﾄﾁｮｳ2</t>
  </si>
  <si>
    <t>0081</t>
  </si>
  <si>
    <t>西柳原町１</t>
  </si>
  <si>
    <t>ﾆｼﾔﾅｷﾞﾊﾗﾁｮｳ1</t>
  </si>
  <si>
    <t>0082</t>
  </si>
  <si>
    <t>西柳原町２</t>
  </si>
  <si>
    <t>ﾆｼﾔﾅｷﾞﾊﾗﾁｮｳ2</t>
  </si>
  <si>
    <t>0083</t>
  </si>
  <si>
    <t>高畑町</t>
  </si>
  <si>
    <t>ﾀｶﾊﾞﾀﾁｮｳ</t>
  </si>
  <si>
    <t>0084</t>
  </si>
  <si>
    <t>寺前町</t>
  </si>
  <si>
    <t>ﾃﾗﾏｴﾁｮｳ</t>
  </si>
  <si>
    <t>0085</t>
  </si>
  <si>
    <t>柳原町１</t>
  </si>
  <si>
    <t>ﾔﾅｷﾞﾊﾗﾁｮｳ1</t>
  </si>
  <si>
    <t>0086</t>
  </si>
  <si>
    <t>柳原町２</t>
  </si>
  <si>
    <t>ﾔﾅｷﾞﾊﾗﾁｮｳ2</t>
  </si>
  <si>
    <t>0087</t>
  </si>
  <si>
    <t>東柳原町１</t>
  </si>
  <si>
    <t>ﾋｶﾞｼﾔﾅｷﾞﾊﾗﾁｮｳ1</t>
  </si>
  <si>
    <t>0088</t>
  </si>
  <si>
    <t>東柳原町２</t>
  </si>
  <si>
    <t>ﾋｶﾞｼﾔﾅｷﾞﾊﾗﾁｮｳ2</t>
  </si>
  <si>
    <t>0089</t>
  </si>
  <si>
    <t>立込町</t>
  </si>
  <si>
    <t>ﾀﾃｺﾐﾁｮｳ</t>
  </si>
  <si>
    <t>0090</t>
  </si>
  <si>
    <t>西愛宕町</t>
  </si>
  <si>
    <t>ﾆｼｱﾀｺﾞﾁｮｳ</t>
  </si>
  <si>
    <t>0091</t>
  </si>
  <si>
    <t>愛宕町</t>
  </si>
  <si>
    <t>ｱﾀｺﾞﾁｮｳ</t>
  </si>
  <si>
    <t>0092</t>
  </si>
  <si>
    <t>橘町</t>
  </si>
  <si>
    <t>ﾀﾁﾊﾞﾅﾁｮｳ</t>
  </si>
  <si>
    <t>0093</t>
  </si>
  <si>
    <t>埋田町１</t>
  </si>
  <si>
    <t>ｳﾒﾀﾞﾁｮｳ1</t>
  </si>
  <si>
    <t>0094</t>
  </si>
  <si>
    <t>埋田町２</t>
  </si>
  <si>
    <t>ｳﾒﾀﾞﾁｮｳ2</t>
  </si>
  <si>
    <t>0095</t>
  </si>
  <si>
    <t>古川町１</t>
  </si>
  <si>
    <t>ﾌﾙｶﾜﾁｮｳ1</t>
  </si>
  <si>
    <t>0096</t>
  </si>
  <si>
    <t>古川町２</t>
  </si>
  <si>
    <t>ﾌﾙｶﾜﾁｮｳ2</t>
  </si>
  <si>
    <t>0097</t>
  </si>
  <si>
    <t>古川町３</t>
  </si>
  <si>
    <t>ﾌﾙｶﾜﾁｮｳ3</t>
  </si>
  <si>
    <t>0098</t>
  </si>
  <si>
    <t>津島１</t>
  </si>
  <si>
    <t>ﾂｼﾏ1</t>
  </si>
  <si>
    <t>0099</t>
  </si>
  <si>
    <t>津島２</t>
  </si>
  <si>
    <t>ﾂｼﾏ2</t>
  </si>
  <si>
    <t>0100</t>
  </si>
  <si>
    <t>津島３</t>
  </si>
  <si>
    <t>ﾂｼﾏ3</t>
  </si>
  <si>
    <t>0101</t>
  </si>
  <si>
    <t>深坪町</t>
  </si>
  <si>
    <t>ﾌｶﾂﾎﾞﾁｮｳ</t>
  </si>
  <si>
    <t>0102</t>
  </si>
  <si>
    <t>東愛宕町１</t>
  </si>
  <si>
    <t>ﾋｶﾞｼｱﾀｺﾞﾁｮｳ1</t>
  </si>
  <si>
    <t>0103</t>
  </si>
  <si>
    <t>東愛宕町２</t>
  </si>
  <si>
    <t>ﾋｶﾞｼｱﾀｺﾞﾁｮｳ2</t>
  </si>
  <si>
    <t>0104</t>
  </si>
  <si>
    <t>杁前町</t>
  </si>
  <si>
    <t>ｲﾘﾏｴﾁｮｳ</t>
  </si>
  <si>
    <t>0105</t>
  </si>
  <si>
    <t>元寺町</t>
  </si>
  <si>
    <t>ﾓﾄﾃﾞﾗﾁｮｳ</t>
  </si>
  <si>
    <t>0106</t>
  </si>
  <si>
    <t>新開町１</t>
  </si>
  <si>
    <t>ｼﾝｶｲﾁｮｳ1</t>
  </si>
  <si>
    <t>0107</t>
  </si>
  <si>
    <t>新開町２</t>
  </si>
  <si>
    <t>ｼﾝｶｲﾁｮｳ2</t>
  </si>
  <si>
    <t>0108</t>
  </si>
  <si>
    <t>唐臼町１</t>
  </si>
  <si>
    <t>ｶﾗｳｽﾁｮｳ1</t>
  </si>
  <si>
    <t>0109</t>
  </si>
  <si>
    <t>唐臼町２</t>
  </si>
  <si>
    <t>ｶﾗｳｽﾁｮｳ2</t>
  </si>
  <si>
    <t>0110</t>
  </si>
  <si>
    <t>唐臼町３</t>
  </si>
  <si>
    <t>ｶﾗｳｽﾁｮｳ3</t>
  </si>
  <si>
    <t>0111</t>
  </si>
  <si>
    <t>唐臼町４</t>
  </si>
  <si>
    <t>ｶﾗｳｽﾁｮｳ4</t>
  </si>
  <si>
    <t>0112</t>
  </si>
  <si>
    <t>中一色町１</t>
  </si>
  <si>
    <t>ﾅｶｲｼｷﾁｮｳ1</t>
  </si>
  <si>
    <t>0113</t>
  </si>
  <si>
    <t>中一色町２</t>
  </si>
  <si>
    <t>ﾅｶｲｼｷﾁｮｳ2</t>
  </si>
  <si>
    <t>0114</t>
  </si>
  <si>
    <t>中一色町３</t>
  </si>
  <si>
    <t>ﾅｶｲｼｷﾁｮｳ3</t>
  </si>
  <si>
    <t>0115</t>
  </si>
  <si>
    <t>中一色町４</t>
  </si>
  <si>
    <t>ﾅｶｲｼｷﾁｮｳ4</t>
  </si>
  <si>
    <t>0116</t>
  </si>
  <si>
    <t>中一色町５</t>
  </si>
  <si>
    <t>ﾅｶｲｼｷﾁｮｳ5</t>
  </si>
  <si>
    <t>0117</t>
  </si>
  <si>
    <t>日光</t>
  </si>
  <si>
    <t>ﾆｯｺｳ</t>
  </si>
  <si>
    <t>0118</t>
  </si>
  <si>
    <t>青塚町</t>
  </si>
  <si>
    <t>ｱｵﾂｶﾁｮｳ</t>
  </si>
  <si>
    <t>0119</t>
  </si>
  <si>
    <t>葉苅町１</t>
  </si>
  <si>
    <t>ﾊｶﾞﾘﾁｮｳ1</t>
  </si>
  <si>
    <t>0120</t>
  </si>
  <si>
    <t>葉苅町２</t>
  </si>
  <si>
    <t>ﾊｶﾞﾘﾁｮｳ2</t>
  </si>
  <si>
    <t>0121</t>
  </si>
  <si>
    <t>牧野町</t>
  </si>
  <si>
    <t>ﾏｷﾉﾁｮｳ</t>
  </si>
  <si>
    <t>0122</t>
  </si>
  <si>
    <t>寺野町１</t>
  </si>
  <si>
    <t>ﾃﾗﾉﾁｮｳ1</t>
  </si>
  <si>
    <t>0123</t>
  </si>
  <si>
    <t>寺野町２</t>
  </si>
  <si>
    <t>ﾃﾗﾉﾁｮｳ2</t>
  </si>
  <si>
    <t>0124</t>
  </si>
  <si>
    <t>寺野町３</t>
  </si>
  <si>
    <t>ﾃﾗﾉﾁｮｳ3</t>
  </si>
  <si>
    <t>0125</t>
  </si>
  <si>
    <t>宇治町</t>
  </si>
  <si>
    <t>ｳｼﾞﾁｮｳ</t>
  </si>
  <si>
    <t>0126</t>
  </si>
  <si>
    <t>蛭間町１</t>
  </si>
  <si>
    <t>ﾋﾙﾏﾁｮｳ1</t>
  </si>
  <si>
    <t>0127</t>
  </si>
  <si>
    <t>蛭間町２</t>
  </si>
  <si>
    <t>ﾋﾙﾏﾁｮｳ2</t>
  </si>
  <si>
    <t>0128</t>
  </si>
  <si>
    <t>大木町</t>
  </si>
  <si>
    <t>ﾀﾞｲｷﾞﾁｮｳ</t>
  </si>
  <si>
    <t>0129</t>
  </si>
  <si>
    <t>光正寺町</t>
  </si>
  <si>
    <t>ｺｳｼｮｳｼﾞﾁｮｳ</t>
  </si>
  <si>
    <t>0130</t>
  </si>
  <si>
    <t>椿市町</t>
  </si>
  <si>
    <t>ﾂﾊﾞｲﾁﾁｮｳ</t>
  </si>
  <si>
    <t>0131</t>
  </si>
  <si>
    <t>下切町１</t>
  </si>
  <si>
    <t>ｼﾓｷﾞﾘﾁｮｳ1</t>
  </si>
  <si>
    <t>0132</t>
  </si>
  <si>
    <t>下切町２</t>
  </si>
  <si>
    <t>ｼﾓｷﾞﾘﾁｮｳ2</t>
  </si>
  <si>
    <t>0133</t>
  </si>
  <si>
    <t>越津町１</t>
  </si>
  <si>
    <t>ｺｼﾂﾞﾁｮｳ1</t>
  </si>
  <si>
    <t>0134</t>
  </si>
  <si>
    <t>越津町２</t>
  </si>
  <si>
    <t>ｺｼﾂﾞﾁｮｳ2</t>
  </si>
  <si>
    <t>0135</t>
  </si>
  <si>
    <t>越津町３</t>
  </si>
  <si>
    <t>ｺｼﾂﾞﾁｮｳ3</t>
  </si>
  <si>
    <t>0136</t>
  </si>
  <si>
    <t>越津町４</t>
  </si>
  <si>
    <t>ｺｼﾂﾞﾁｮｳ4</t>
  </si>
  <si>
    <t>0137</t>
  </si>
  <si>
    <t>神守町１</t>
  </si>
  <si>
    <t>ｶﾓﾘﾁｮｳ1</t>
  </si>
  <si>
    <t>07</t>
  </si>
  <si>
    <t>0138</t>
  </si>
  <si>
    <t>神守町２</t>
  </si>
  <si>
    <t>ｶﾓﾘﾁｮｳ2</t>
  </si>
  <si>
    <t>0139</t>
  </si>
  <si>
    <t>神守町３</t>
  </si>
  <si>
    <t>ｶﾓﾘﾁｮｳ3</t>
  </si>
  <si>
    <t>0140</t>
  </si>
  <si>
    <t>莪原町</t>
  </si>
  <si>
    <t>ﾊﾞｲﾊﾞﾗﾁｮｳ</t>
  </si>
  <si>
    <t>0141</t>
  </si>
  <si>
    <t>百島町１</t>
  </si>
  <si>
    <t>ﾓﾓｼﾞﾏﾁｮｳ1</t>
  </si>
  <si>
    <t>0142</t>
  </si>
  <si>
    <t>百島町２</t>
  </si>
  <si>
    <t>ﾓﾓｼﾞﾏﾁｮｳ2</t>
  </si>
  <si>
    <t>0143</t>
  </si>
  <si>
    <t>百島町３</t>
  </si>
  <si>
    <t>ﾓﾓｼﾞﾏﾁｮｳ3</t>
  </si>
  <si>
    <t>0144</t>
  </si>
  <si>
    <t>牛田町</t>
  </si>
  <si>
    <t>ｳｼﾀﾞﾁｮｳ</t>
  </si>
  <si>
    <t>0145</t>
  </si>
  <si>
    <t>百町</t>
  </si>
  <si>
    <t>ﾋｬｸﾁｮｳ</t>
  </si>
  <si>
    <t>0146</t>
  </si>
  <si>
    <t>白浜町１</t>
  </si>
  <si>
    <t>ｼﾗﾊﾏﾁｮｳ1</t>
  </si>
  <si>
    <t>0147</t>
  </si>
  <si>
    <t>白浜町２</t>
  </si>
  <si>
    <t>ｼﾗﾊﾏﾁｮｳ2</t>
  </si>
  <si>
    <t>0148</t>
  </si>
  <si>
    <t>高台寺町１</t>
  </si>
  <si>
    <t>ｺｳﾀﾞｲｼﾞﾁｮｳ1</t>
  </si>
  <si>
    <t>0149</t>
  </si>
  <si>
    <t>高台寺町２</t>
  </si>
  <si>
    <t>ｺｳﾀﾞｲｼﾞﾁｮｳ2</t>
  </si>
  <si>
    <t>0150</t>
  </si>
  <si>
    <t>高台寺町３</t>
  </si>
  <si>
    <t>ｺｳﾀﾞｲｼﾞﾁｮｳ3</t>
  </si>
  <si>
    <t>0151</t>
  </si>
  <si>
    <t>大坪町</t>
  </si>
  <si>
    <t>ｵｵﾂﾎﾞﾁｮｳ</t>
  </si>
  <si>
    <t>0152</t>
  </si>
  <si>
    <t>神尾町</t>
  </si>
  <si>
    <t>ｶﾝﾉﾁｮｳ</t>
  </si>
  <si>
    <t>0153</t>
  </si>
  <si>
    <t>金柳町</t>
  </si>
  <si>
    <t>ｶﾅﾔﾅｷﾞﾁｮｳ</t>
  </si>
  <si>
    <t>0154</t>
  </si>
  <si>
    <t>半頭町</t>
  </si>
  <si>
    <t>ﾊﾝｶﾞｼﾗﾁｮｳ</t>
  </si>
  <si>
    <t>0155</t>
  </si>
  <si>
    <t>鹿伏兎町１</t>
  </si>
  <si>
    <t>ｶﾌﾞﾄﾁｮｳ1</t>
  </si>
  <si>
    <t>0156</t>
  </si>
  <si>
    <t>鹿伏兎町２</t>
  </si>
  <si>
    <t>ｶﾌﾞﾄﾁｮｳ2</t>
  </si>
  <si>
    <t>0157</t>
  </si>
  <si>
    <t>良王町</t>
  </si>
  <si>
    <t>ﾘｮｳｵｳﾁｮｳ</t>
  </si>
  <si>
    <t>0158</t>
  </si>
  <si>
    <t>南新開町</t>
  </si>
  <si>
    <t>ﾐﾅﾐｼﾝｶｲﾁｮｳ</t>
  </si>
  <si>
    <t>2000年（H12）</t>
  </si>
  <si>
    <t>2005年（H17）</t>
  </si>
  <si>
    <t>2010年（H22）</t>
  </si>
  <si>
    <t>2015年（H27）</t>
  </si>
  <si>
    <t>2020年（R02）</t>
  </si>
  <si>
    <t>-</t>
  </si>
  <si>
    <t>都市機能誘導区域（西）</t>
  </si>
  <si>
    <t>都市機能誘導区域（東）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</si>
</sst>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  <numFmt numFmtId="181" formatCode="00"/>
    <numFmt numFmtId="182" formatCode="#,##0.00_);[Red]\(#,##0.00\)"/>
    <numFmt numFmtId="183" formatCode="#,##0.00_ "/>
    <numFmt numFmtId="184" formatCode="#,##0_ "/>
    <numFmt numFmtId="185" formatCode="#,##0.0_);[Red]\(#,##0.0\)"/>
    <numFmt numFmtId="186" formatCode="#,##0_);[Red]\(#,##0\)"/>
    <numFmt numFmtId="187" formatCode="0.00_);[Red]\(0.00\)"/>
    <numFmt numFmtId="188" formatCode="0_);[Red]\(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3">
    <font>
      <sz val="11"/>
      <name val="ＭＳ Ｐゴシック"/>
      <family val="3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14"/>
      <name val="Terminal"/>
      <family val="0"/>
    </font>
    <font>
      <sz val="11"/>
      <name val="明朝"/>
      <family val="3"/>
    </font>
    <font>
      <sz val="9"/>
      <name val="ＭＳ 明朝"/>
      <family val="1"/>
    </font>
    <font>
      <sz val="10"/>
      <name val="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82" fontId="5" fillId="0" borderId="10" xfId="62" applyNumberFormat="1" applyFont="1" applyBorder="1" applyAlignment="1">
      <alignment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86" fontId="5" fillId="0" borderId="10" xfId="62" applyNumberFormat="1" applyFont="1" applyBorder="1" applyAlignment="1">
      <alignment vertical="center"/>
      <protection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5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>
      <alignment horizontal="center" vertical="center" wrapText="1"/>
    </xf>
    <xf numFmtId="0" fontId="5" fillId="0" borderId="10" xfId="62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13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49" fontId="5" fillId="0" borderId="10" xfId="62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vertical="center"/>
    </xf>
    <xf numFmtId="0" fontId="5" fillId="0" borderId="10" xfId="61" applyNumberFormat="1" applyFont="1" applyBorder="1" applyAlignment="1" applyProtection="1">
      <alignment horizontal="center" vertical="center" wrapText="1"/>
      <protection/>
    </xf>
    <xf numFmtId="49" fontId="5" fillId="0" borderId="10" xfId="62" applyNumberFormat="1" applyFont="1" applyFill="1" applyBorder="1" applyAlignment="1">
      <alignment horizontal="center" vertical="center"/>
      <protection/>
    </xf>
    <xf numFmtId="49" fontId="5" fillId="0" borderId="10" xfId="62" applyNumberFormat="1" applyFont="1" applyBorder="1" applyAlignment="1">
      <alignment vertical="center"/>
      <protection/>
    </xf>
    <xf numFmtId="182" fontId="0" fillId="0" borderId="0" xfId="0" applyNumberFormat="1" applyAlignment="1">
      <alignment vertical="center"/>
    </xf>
    <xf numFmtId="182" fontId="5" fillId="0" borderId="10" xfId="61" applyNumberFormat="1" applyFont="1" applyBorder="1" applyAlignment="1" applyProtection="1">
      <alignment horizontal="center" vertical="center" wrapText="1"/>
      <protection/>
    </xf>
    <xf numFmtId="187" fontId="0" fillId="0" borderId="0" xfId="0" applyNumberFormat="1" applyAlignment="1">
      <alignment vertical="center"/>
    </xf>
    <xf numFmtId="187" fontId="12" fillId="0" borderId="0" xfId="0" applyNumberFormat="1" applyFont="1" applyAlignment="1">
      <alignment vertical="center"/>
    </xf>
    <xf numFmtId="188" fontId="0" fillId="0" borderId="0" xfId="0" applyNumberFormat="1" applyAlignment="1">
      <alignment vertical="center"/>
    </xf>
    <xf numFmtId="188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186" fontId="7" fillId="0" borderId="0" xfId="0" applyNumberFormat="1" applyFont="1" applyAlignment="1">
      <alignment vertical="center"/>
    </xf>
    <xf numFmtId="186" fontId="11" fillId="0" borderId="12" xfId="0" applyNumberFormat="1" applyFont="1" applyBorder="1" applyAlignment="1">
      <alignment horizontal="center" vertical="center" wrapText="1"/>
    </xf>
    <xf numFmtId="186" fontId="11" fillId="0" borderId="11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vertical="center"/>
    </xf>
    <xf numFmtId="186" fontId="0" fillId="0" borderId="0" xfId="0" applyNumberFormat="1" applyAlignment="1">
      <alignment vertical="center"/>
    </xf>
    <xf numFmtId="49" fontId="7" fillId="0" borderId="0" xfId="0" applyNumberFormat="1" applyFont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vertical="center"/>
    </xf>
    <xf numFmtId="182" fontId="11" fillId="0" borderId="10" xfId="0" applyNumberFormat="1" applyFont="1" applyBorder="1" applyAlignment="1">
      <alignment horizontal="right" vertical="center"/>
    </xf>
    <xf numFmtId="182" fontId="11" fillId="0" borderId="10" xfId="0" applyNumberFormat="1" applyFont="1" applyBorder="1" applyAlignment="1">
      <alignment horizontal="right" vertical="center" shrinkToFit="1"/>
    </xf>
    <xf numFmtId="187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7" fontId="11" fillId="0" borderId="10" xfId="0" applyNumberFormat="1" applyFont="1" applyBorder="1" applyAlignment="1">
      <alignment vertical="center" wrapText="1"/>
    </xf>
    <xf numFmtId="187" fontId="5" fillId="0" borderId="10" xfId="0" applyNumberFormat="1" applyFont="1" applyBorder="1" applyAlignment="1">
      <alignment vertical="center" wrapText="1"/>
    </xf>
    <xf numFmtId="187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vertical="center" wrapText="1"/>
    </xf>
    <xf numFmtId="187" fontId="13" fillId="0" borderId="10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186" fontId="11" fillId="0" borderId="17" xfId="0" applyNumberFormat="1" applyFont="1" applyBorder="1" applyAlignment="1">
      <alignment horizontal="center" vertical="center" wrapText="1"/>
    </xf>
    <xf numFmtId="186" fontId="11" fillId="0" borderId="18" xfId="0" applyNumberFormat="1" applyFont="1" applyBorder="1" applyAlignment="1">
      <alignment horizontal="center" vertical="center" wrapText="1"/>
    </xf>
    <xf numFmtId="186" fontId="0" fillId="0" borderId="19" xfId="0" applyNumberFormat="1" applyBorder="1" applyAlignment="1">
      <alignment horizontal="center" vertical="center" wrapText="1"/>
    </xf>
    <xf numFmtId="186" fontId="0" fillId="0" borderId="20" xfId="0" applyNumberForma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4" fontId="11" fillId="0" borderId="13" xfId="0" applyNumberFormat="1" applyFont="1" applyBorder="1" applyAlignment="1">
      <alignment horizontal="center" vertical="center"/>
    </xf>
    <xf numFmtId="184" fontId="11" fillId="0" borderId="15" xfId="0" applyNumberFormat="1" applyFont="1" applyBorder="1" applyAlignment="1">
      <alignment horizontal="center" vertical="center"/>
    </xf>
    <xf numFmtId="184" fontId="11" fillId="0" borderId="16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86" fontId="11" fillId="0" borderId="10" xfId="0" applyNumberFormat="1" applyFont="1" applyBorder="1" applyAlignment="1">
      <alignment vertical="center"/>
    </xf>
    <xf numFmtId="186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11" xfId="61"/>
    <cellStyle name="標準_入力画面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12" sqref="E12"/>
    </sheetView>
  </sheetViews>
  <sheetFormatPr defaultColWidth="9.00390625" defaultRowHeight="13.5"/>
  <cols>
    <col min="1" max="1" width="8.00390625" style="17" customWidth="1"/>
    <col min="2" max="2" width="11.25390625" style="18" customWidth="1"/>
    <col min="3" max="3" width="9.625" style="18" customWidth="1"/>
    <col min="4" max="4" width="9.125" style="18" customWidth="1"/>
    <col min="5" max="6" width="9.125" style="17" customWidth="1"/>
    <col min="7" max="7" width="32.00390625" style="18" customWidth="1"/>
    <col min="8" max="8" width="30.625" style="18" customWidth="1"/>
    <col min="9" max="9" width="11.75390625" style="26" customWidth="1"/>
  </cols>
  <sheetData>
    <row r="1" ht="21" customHeight="1">
      <c r="A1" s="13" t="s">
        <v>13</v>
      </c>
    </row>
    <row r="2" spans="1:9" ht="39" customHeight="1">
      <c r="A2" s="14" t="s">
        <v>10</v>
      </c>
      <c r="B2" s="19" t="s">
        <v>12</v>
      </c>
      <c r="C2" s="19" t="s">
        <v>15</v>
      </c>
      <c r="D2" s="20" t="s">
        <v>1</v>
      </c>
      <c r="E2" s="23" t="s">
        <v>17</v>
      </c>
      <c r="F2" s="23" t="s">
        <v>45</v>
      </c>
      <c r="G2" s="24" t="s">
        <v>11</v>
      </c>
      <c r="H2" s="21" t="s">
        <v>11</v>
      </c>
      <c r="I2" s="27" t="s">
        <v>16</v>
      </c>
    </row>
    <row r="3" spans="1:9" s="11" customFormat="1" ht="14.25" customHeight="1">
      <c r="A3" s="15">
        <v>208</v>
      </c>
      <c r="B3" s="21" t="s">
        <v>51</v>
      </c>
      <c r="C3" s="8" t="s">
        <v>52</v>
      </c>
      <c r="D3" s="8" t="s">
        <v>53</v>
      </c>
      <c r="E3" s="15">
        <v>2</v>
      </c>
      <c r="F3" s="16">
        <v>13</v>
      </c>
      <c r="G3" s="25" t="s">
        <v>54</v>
      </c>
      <c r="H3" s="25" t="s">
        <v>55</v>
      </c>
      <c r="I3" s="2">
        <v>53.64</v>
      </c>
    </row>
    <row r="4" spans="1:9" s="11" customFormat="1" ht="14.25" customHeight="1">
      <c r="A4" s="15">
        <v>208</v>
      </c>
      <c r="B4" s="21" t="s">
        <v>51</v>
      </c>
      <c r="C4" s="8" t="s">
        <v>56</v>
      </c>
      <c r="D4" s="8" t="s">
        <v>57</v>
      </c>
      <c r="E4" s="15">
        <v>1</v>
      </c>
      <c r="F4" s="16">
        <v>7</v>
      </c>
      <c r="G4" s="25" t="s">
        <v>58</v>
      </c>
      <c r="H4" s="25" t="s">
        <v>59</v>
      </c>
      <c r="I4" s="2">
        <v>2.76</v>
      </c>
    </row>
    <row r="5" spans="1:9" s="11" customFormat="1" ht="14.25" customHeight="1">
      <c r="A5" s="15">
        <v>208</v>
      </c>
      <c r="B5" s="21" t="s">
        <v>51</v>
      </c>
      <c r="C5" s="8" t="s">
        <v>56</v>
      </c>
      <c r="D5" s="8" t="s">
        <v>60</v>
      </c>
      <c r="E5" s="15">
        <v>1</v>
      </c>
      <c r="F5" s="16">
        <v>3</v>
      </c>
      <c r="G5" s="25" t="s">
        <v>58</v>
      </c>
      <c r="H5" s="25" t="s">
        <v>59</v>
      </c>
      <c r="I5" s="2">
        <v>0.4</v>
      </c>
    </row>
    <row r="6" spans="1:9" s="11" customFormat="1" ht="14.25" customHeight="1">
      <c r="A6" s="15">
        <v>208</v>
      </c>
      <c r="B6" s="21" t="s">
        <v>51</v>
      </c>
      <c r="C6" s="8" t="s">
        <v>61</v>
      </c>
      <c r="D6" s="8" t="s">
        <v>53</v>
      </c>
      <c r="E6" s="15">
        <v>2</v>
      </c>
      <c r="F6" s="16">
        <v>13</v>
      </c>
      <c r="G6" s="25" t="s">
        <v>62</v>
      </c>
      <c r="H6" s="25" t="s">
        <v>63</v>
      </c>
      <c r="I6" s="2">
        <v>34.13</v>
      </c>
    </row>
    <row r="7" spans="1:9" s="11" customFormat="1" ht="14.25" customHeight="1">
      <c r="A7" s="15">
        <v>208</v>
      </c>
      <c r="B7" s="21" t="s">
        <v>51</v>
      </c>
      <c r="C7" s="8" t="s">
        <v>64</v>
      </c>
      <c r="D7" s="8" t="s">
        <v>53</v>
      </c>
      <c r="E7" s="15">
        <v>2</v>
      </c>
      <c r="F7" s="16">
        <v>13</v>
      </c>
      <c r="G7" s="25" t="s">
        <v>65</v>
      </c>
      <c r="H7" s="25" t="s">
        <v>66</v>
      </c>
      <c r="I7" s="2">
        <v>13.6</v>
      </c>
    </row>
    <row r="8" spans="1:9" s="11" customFormat="1" ht="14.25" customHeight="1">
      <c r="A8" s="15">
        <v>208</v>
      </c>
      <c r="B8" s="21" t="s">
        <v>51</v>
      </c>
      <c r="C8" s="8" t="s">
        <v>67</v>
      </c>
      <c r="D8" s="8" t="s">
        <v>57</v>
      </c>
      <c r="E8" s="15">
        <v>1</v>
      </c>
      <c r="F8" s="16">
        <v>3</v>
      </c>
      <c r="G8" s="25" t="s">
        <v>68</v>
      </c>
      <c r="H8" s="25" t="s">
        <v>69</v>
      </c>
      <c r="I8" s="2">
        <v>15.28</v>
      </c>
    </row>
    <row r="9" spans="1:9" s="11" customFormat="1" ht="14.25" customHeight="1">
      <c r="A9" s="15">
        <v>208</v>
      </c>
      <c r="B9" s="21" t="s">
        <v>51</v>
      </c>
      <c r="C9" s="8" t="s">
        <v>67</v>
      </c>
      <c r="D9" s="8" t="s">
        <v>60</v>
      </c>
      <c r="E9" s="15">
        <v>1</v>
      </c>
      <c r="F9" s="16">
        <v>5</v>
      </c>
      <c r="G9" s="25" t="s">
        <v>68</v>
      </c>
      <c r="H9" s="25" t="s">
        <v>69</v>
      </c>
      <c r="I9" s="2">
        <v>11.67</v>
      </c>
    </row>
    <row r="10" spans="1:9" s="11" customFormat="1" ht="14.25" customHeight="1">
      <c r="A10" s="15">
        <v>208</v>
      </c>
      <c r="B10" s="21" t="s">
        <v>51</v>
      </c>
      <c r="C10" s="8" t="s">
        <v>67</v>
      </c>
      <c r="D10" s="8" t="s">
        <v>70</v>
      </c>
      <c r="E10" s="15">
        <v>1</v>
      </c>
      <c r="F10" s="16">
        <v>3</v>
      </c>
      <c r="G10" s="25" t="s">
        <v>68</v>
      </c>
      <c r="H10" s="25" t="s">
        <v>69</v>
      </c>
      <c r="I10" s="2">
        <v>3.95</v>
      </c>
    </row>
    <row r="11" spans="1:9" s="11" customFormat="1" ht="14.25" customHeight="1">
      <c r="A11" s="15">
        <v>208</v>
      </c>
      <c r="B11" s="21" t="s">
        <v>51</v>
      </c>
      <c r="C11" s="8" t="s">
        <v>71</v>
      </c>
      <c r="D11" s="8" t="s">
        <v>53</v>
      </c>
      <c r="E11" s="15">
        <v>3</v>
      </c>
      <c r="F11" s="16">
        <v>13</v>
      </c>
      <c r="G11" s="25" t="s">
        <v>72</v>
      </c>
      <c r="H11" s="25" t="s">
        <v>73</v>
      </c>
      <c r="I11" s="2">
        <v>2.36</v>
      </c>
    </row>
    <row r="12" spans="1:9" s="11" customFormat="1" ht="14.25" customHeight="1">
      <c r="A12" s="15">
        <v>208</v>
      </c>
      <c r="B12" s="21" t="s">
        <v>51</v>
      </c>
      <c r="C12" s="8" t="s">
        <v>74</v>
      </c>
      <c r="D12" s="8" t="s">
        <v>53</v>
      </c>
      <c r="E12" s="15">
        <v>1</v>
      </c>
      <c r="F12" s="16">
        <v>3</v>
      </c>
      <c r="G12" s="25" t="s">
        <v>75</v>
      </c>
      <c r="H12" s="25" t="s">
        <v>76</v>
      </c>
      <c r="I12" s="2">
        <v>6.22</v>
      </c>
    </row>
    <row r="13" spans="1:9" s="11" customFormat="1" ht="14.25" customHeight="1">
      <c r="A13" s="15">
        <v>208</v>
      </c>
      <c r="B13" s="21" t="s">
        <v>51</v>
      </c>
      <c r="C13" s="8" t="s">
        <v>77</v>
      </c>
      <c r="D13" s="8" t="s">
        <v>57</v>
      </c>
      <c r="E13" s="15">
        <v>1</v>
      </c>
      <c r="F13" s="16">
        <v>3</v>
      </c>
      <c r="G13" s="25" t="s">
        <v>78</v>
      </c>
      <c r="H13" s="25" t="s">
        <v>79</v>
      </c>
      <c r="I13" s="2">
        <v>7.79</v>
      </c>
    </row>
    <row r="14" spans="1:9" s="11" customFormat="1" ht="14.25" customHeight="1">
      <c r="A14" s="15">
        <v>208</v>
      </c>
      <c r="B14" s="21" t="s">
        <v>51</v>
      </c>
      <c r="C14" s="8" t="s">
        <v>77</v>
      </c>
      <c r="D14" s="8" t="s">
        <v>60</v>
      </c>
      <c r="E14" s="15">
        <v>1</v>
      </c>
      <c r="F14" s="16">
        <v>5</v>
      </c>
      <c r="G14" s="25" t="s">
        <v>78</v>
      </c>
      <c r="H14" s="25" t="s">
        <v>79</v>
      </c>
      <c r="I14" s="2">
        <v>6.09</v>
      </c>
    </row>
    <row r="15" spans="1:9" s="11" customFormat="1" ht="14.25" customHeight="1">
      <c r="A15" s="15">
        <v>208</v>
      </c>
      <c r="B15" s="21" t="s">
        <v>51</v>
      </c>
      <c r="C15" s="8" t="s">
        <v>77</v>
      </c>
      <c r="D15" s="8" t="s">
        <v>70</v>
      </c>
      <c r="E15" s="15">
        <v>1</v>
      </c>
      <c r="F15" s="16">
        <v>7</v>
      </c>
      <c r="G15" s="25" t="s">
        <v>78</v>
      </c>
      <c r="H15" s="25" t="s">
        <v>79</v>
      </c>
      <c r="I15" s="2">
        <v>2.14</v>
      </c>
    </row>
    <row r="16" spans="1:9" s="11" customFormat="1" ht="14.25" customHeight="1">
      <c r="A16" s="15">
        <v>208</v>
      </c>
      <c r="B16" s="21" t="s">
        <v>51</v>
      </c>
      <c r="C16" s="8" t="s">
        <v>77</v>
      </c>
      <c r="D16" s="8" t="s">
        <v>80</v>
      </c>
      <c r="E16" s="15">
        <v>1</v>
      </c>
      <c r="F16" s="16">
        <v>5</v>
      </c>
      <c r="G16" s="25" t="s">
        <v>78</v>
      </c>
      <c r="H16" s="25" t="s">
        <v>79</v>
      </c>
      <c r="I16" s="2">
        <v>1.32</v>
      </c>
    </row>
    <row r="17" spans="1:9" s="11" customFormat="1" ht="14.25" customHeight="1">
      <c r="A17" s="15">
        <v>208</v>
      </c>
      <c r="B17" s="21" t="s">
        <v>51</v>
      </c>
      <c r="C17" s="8" t="s">
        <v>77</v>
      </c>
      <c r="D17" s="8" t="s">
        <v>81</v>
      </c>
      <c r="E17" s="15">
        <v>1</v>
      </c>
      <c r="F17" s="16">
        <v>3</v>
      </c>
      <c r="G17" s="25" t="s">
        <v>78</v>
      </c>
      <c r="H17" s="25" t="s">
        <v>79</v>
      </c>
      <c r="I17" s="2">
        <v>0.43</v>
      </c>
    </row>
    <row r="18" spans="1:9" s="11" customFormat="1" ht="14.25" customHeight="1">
      <c r="A18" s="15">
        <v>208</v>
      </c>
      <c r="B18" s="21" t="s">
        <v>51</v>
      </c>
      <c r="C18" s="8" t="s">
        <v>82</v>
      </c>
      <c r="D18" s="8" t="s">
        <v>57</v>
      </c>
      <c r="E18" s="15">
        <v>1</v>
      </c>
      <c r="F18" s="16">
        <v>7</v>
      </c>
      <c r="G18" s="25" t="s">
        <v>83</v>
      </c>
      <c r="H18" s="25" t="s">
        <v>84</v>
      </c>
      <c r="I18" s="2">
        <v>4.94</v>
      </c>
    </row>
    <row r="19" spans="1:9" s="11" customFormat="1" ht="14.25" customHeight="1">
      <c r="A19" s="15">
        <v>208</v>
      </c>
      <c r="B19" s="21" t="s">
        <v>51</v>
      </c>
      <c r="C19" s="8" t="s">
        <v>82</v>
      </c>
      <c r="D19" s="8" t="s">
        <v>60</v>
      </c>
      <c r="E19" s="15">
        <v>1</v>
      </c>
      <c r="F19" s="16">
        <v>5</v>
      </c>
      <c r="G19" s="25" t="s">
        <v>83</v>
      </c>
      <c r="H19" s="25" t="s">
        <v>84</v>
      </c>
      <c r="I19" s="2">
        <v>1.63</v>
      </c>
    </row>
    <row r="20" spans="1:9" s="11" customFormat="1" ht="14.25" customHeight="1">
      <c r="A20" s="15">
        <v>208</v>
      </c>
      <c r="B20" s="21" t="s">
        <v>51</v>
      </c>
      <c r="C20" s="8" t="s">
        <v>82</v>
      </c>
      <c r="D20" s="8" t="s">
        <v>70</v>
      </c>
      <c r="E20" s="15">
        <v>1</v>
      </c>
      <c r="F20" s="16">
        <v>3</v>
      </c>
      <c r="G20" s="25" t="s">
        <v>83</v>
      </c>
      <c r="H20" s="25" t="s">
        <v>84</v>
      </c>
      <c r="I20" s="2">
        <v>1.59</v>
      </c>
    </row>
    <row r="21" spans="1:9" s="11" customFormat="1" ht="14.25" customHeight="1">
      <c r="A21" s="15">
        <v>208</v>
      </c>
      <c r="B21" s="21" t="s">
        <v>51</v>
      </c>
      <c r="C21" s="8" t="s">
        <v>82</v>
      </c>
      <c r="D21" s="8" t="s">
        <v>80</v>
      </c>
      <c r="E21" s="15">
        <v>1</v>
      </c>
      <c r="F21" s="16">
        <v>3</v>
      </c>
      <c r="G21" s="25" t="s">
        <v>83</v>
      </c>
      <c r="H21" s="25" t="s">
        <v>84</v>
      </c>
      <c r="I21" s="2">
        <v>1.54</v>
      </c>
    </row>
    <row r="22" spans="1:9" s="11" customFormat="1" ht="14.25" customHeight="1">
      <c r="A22" s="15">
        <v>208</v>
      </c>
      <c r="B22" s="21" t="s">
        <v>51</v>
      </c>
      <c r="C22" s="8" t="s">
        <v>82</v>
      </c>
      <c r="D22" s="8" t="s">
        <v>81</v>
      </c>
      <c r="E22" s="15">
        <v>1</v>
      </c>
      <c r="F22" s="16">
        <v>5</v>
      </c>
      <c r="G22" s="25" t="s">
        <v>83</v>
      </c>
      <c r="H22" s="25" t="s">
        <v>84</v>
      </c>
      <c r="I22" s="2">
        <v>1.45</v>
      </c>
    </row>
    <row r="23" spans="1:9" s="11" customFormat="1" ht="14.25" customHeight="1">
      <c r="A23" s="15">
        <v>208</v>
      </c>
      <c r="B23" s="21" t="s">
        <v>51</v>
      </c>
      <c r="C23" s="8" t="s">
        <v>82</v>
      </c>
      <c r="D23" s="8" t="s">
        <v>85</v>
      </c>
      <c r="E23" s="15">
        <v>1</v>
      </c>
      <c r="F23" s="16">
        <v>5</v>
      </c>
      <c r="G23" s="25" t="s">
        <v>83</v>
      </c>
      <c r="H23" s="25" t="s">
        <v>84</v>
      </c>
      <c r="I23" s="2">
        <v>1.15</v>
      </c>
    </row>
    <row r="24" spans="1:9" s="11" customFormat="1" ht="14.25" customHeight="1">
      <c r="A24" s="15">
        <v>208</v>
      </c>
      <c r="B24" s="21" t="s">
        <v>51</v>
      </c>
      <c r="C24" s="8" t="s">
        <v>86</v>
      </c>
      <c r="D24" s="8" t="s">
        <v>53</v>
      </c>
      <c r="E24" s="15">
        <v>2</v>
      </c>
      <c r="F24" s="16">
        <v>13</v>
      </c>
      <c r="G24" s="25" t="s">
        <v>87</v>
      </c>
      <c r="H24" s="25" t="s">
        <v>88</v>
      </c>
      <c r="I24" s="2">
        <v>6.85</v>
      </c>
    </row>
    <row r="25" spans="1:9" s="11" customFormat="1" ht="14.25" customHeight="1">
      <c r="A25" s="15">
        <v>208</v>
      </c>
      <c r="B25" s="21" t="s">
        <v>51</v>
      </c>
      <c r="C25" s="8" t="s">
        <v>89</v>
      </c>
      <c r="D25" s="8" t="s">
        <v>57</v>
      </c>
      <c r="E25" s="15">
        <v>1</v>
      </c>
      <c r="F25" s="16">
        <v>7</v>
      </c>
      <c r="G25" s="25" t="s">
        <v>90</v>
      </c>
      <c r="H25" s="25" t="s">
        <v>91</v>
      </c>
      <c r="I25" s="2">
        <v>1.25</v>
      </c>
    </row>
    <row r="26" spans="1:9" s="11" customFormat="1" ht="14.25" customHeight="1">
      <c r="A26" s="15">
        <v>208</v>
      </c>
      <c r="B26" s="21" t="s">
        <v>51</v>
      </c>
      <c r="C26" s="8" t="s">
        <v>89</v>
      </c>
      <c r="D26" s="8" t="s">
        <v>60</v>
      </c>
      <c r="E26" s="15">
        <v>1</v>
      </c>
      <c r="F26" s="16">
        <v>5</v>
      </c>
      <c r="G26" s="25" t="s">
        <v>90</v>
      </c>
      <c r="H26" s="25" t="s">
        <v>91</v>
      </c>
      <c r="I26" s="2">
        <v>0.83</v>
      </c>
    </row>
    <row r="27" spans="1:9" s="11" customFormat="1" ht="14.25" customHeight="1">
      <c r="A27" s="15">
        <v>208</v>
      </c>
      <c r="B27" s="21" t="s">
        <v>51</v>
      </c>
      <c r="C27" s="8" t="s">
        <v>92</v>
      </c>
      <c r="D27" s="8" t="s">
        <v>53</v>
      </c>
      <c r="E27" s="15">
        <v>2</v>
      </c>
      <c r="F27" s="16">
        <v>13</v>
      </c>
      <c r="G27" s="25" t="s">
        <v>93</v>
      </c>
      <c r="H27" s="25" t="s">
        <v>94</v>
      </c>
      <c r="I27" s="2">
        <v>5.27</v>
      </c>
    </row>
    <row r="28" spans="1:9" s="11" customFormat="1" ht="14.25" customHeight="1">
      <c r="A28" s="15">
        <v>208</v>
      </c>
      <c r="B28" s="21" t="s">
        <v>51</v>
      </c>
      <c r="C28" s="8" t="s">
        <v>95</v>
      </c>
      <c r="D28" s="8" t="s">
        <v>53</v>
      </c>
      <c r="E28" s="15">
        <v>1</v>
      </c>
      <c r="F28" s="16">
        <v>5</v>
      </c>
      <c r="G28" s="25" t="s">
        <v>96</v>
      </c>
      <c r="H28" s="25" t="s">
        <v>97</v>
      </c>
      <c r="I28" s="2">
        <v>1.13</v>
      </c>
    </row>
    <row r="29" spans="1:9" s="11" customFormat="1" ht="14.25" customHeight="1">
      <c r="A29" s="15">
        <v>208</v>
      </c>
      <c r="B29" s="21" t="s">
        <v>51</v>
      </c>
      <c r="C29" s="8" t="s">
        <v>98</v>
      </c>
      <c r="D29" s="8" t="s">
        <v>53</v>
      </c>
      <c r="E29" s="15">
        <v>2</v>
      </c>
      <c r="F29" s="16">
        <v>13</v>
      </c>
      <c r="G29" s="25" t="s">
        <v>99</v>
      </c>
      <c r="H29" s="25" t="s">
        <v>100</v>
      </c>
      <c r="I29" s="2">
        <v>5.73</v>
      </c>
    </row>
    <row r="30" spans="1:9" s="11" customFormat="1" ht="14.25" customHeight="1">
      <c r="A30" s="15">
        <v>208</v>
      </c>
      <c r="B30" s="21" t="s">
        <v>51</v>
      </c>
      <c r="C30" s="8" t="s">
        <v>101</v>
      </c>
      <c r="D30" s="8" t="s">
        <v>57</v>
      </c>
      <c r="E30" s="15">
        <v>1</v>
      </c>
      <c r="F30" s="16">
        <v>5</v>
      </c>
      <c r="G30" s="25" t="s">
        <v>102</v>
      </c>
      <c r="H30" s="25" t="s">
        <v>103</v>
      </c>
      <c r="I30" s="2">
        <v>2.85</v>
      </c>
    </row>
    <row r="31" spans="1:9" s="11" customFormat="1" ht="14.25" customHeight="1">
      <c r="A31" s="15">
        <v>208</v>
      </c>
      <c r="B31" s="21" t="s">
        <v>51</v>
      </c>
      <c r="C31" s="8" t="s">
        <v>101</v>
      </c>
      <c r="D31" s="8" t="s">
        <v>60</v>
      </c>
      <c r="E31" s="15">
        <v>1</v>
      </c>
      <c r="F31" s="16">
        <v>7</v>
      </c>
      <c r="G31" s="25" t="s">
        <v>102</v>
      </c>
      <c r="H31" s="25" t="s">
        <v>103</v>
      </c>
      <c r="I31" s="2">
        <v>2.17</v>
      </c>
    </row>
    <row r="32" spans="1:9" s="11" customFormat="1" ht="14.25" customHeight="1">
      <c r="A32" s="15">
        <v>208</v>
      </c>
      <c r="B32" s="21" t="s">
        <v>51</v>
      </c>
      <c r="C32" s="8" t="s">
        <v>101</v>
      </c>
      <c r="D32" s="8" t="s">
        <v>70</v>
      </c>
      <c r="E32" s="15">
        <v>1</v>
      </c>
      <c r="F32" s="16">
        <v>5</v>
      </c>
      <c r="G32" s="25" t="s">
        <v>102</v>
      </c>
      <c r="H32" s="25" t="s">
        <v>103</v>
      </c>
      <c r="I32" s="2">
        <v>0.38</v>
      </c>
    </row>
    <row r="33" spans="1:9" s="11" customFormat="1" ht="14.25" customHeight="1">
      <c r="A33" s="15">
        <v>208</v>
      </c>
      <c r="B33" s="21" t="s">
        <v>51</v>
      </c>
      <c r="C33" s="8" t="s">
        <v>104</v>
      </c>
      <c r="D33" s="8" t="s">
        <v>53</v>
      </c>
      <c r="E33" s="15">
        <v>2</v>
      </c>
      <c r="F33" s="16">
        <v>13</v>
      </c>
      <c r="G33" s="25" t="s">
        <v>105</v>
      </c>
      <c r="H33" s="25" t="s">
        <v>106</v>
      </c>
      <c r="I33" s="2">
        <v>0.47</v>
      </c>
    </row>
    <row r="34" spans="1:9" s="11" customFormat="1" ht="14.25" customHeight="1">
      <c r="A34" s="15">
        <v>208</v>
      </c>
      <c r="B34" s="21" t="s">
        <v>51</v>
      </c>
      <c r="C34" s="8" t="s">
        <v>107</v>
      </c>
      <c r="D34" s="8" t="s">
        <v>53</v>
      </c>
      <c r="E34" s="15">
        <v>3</v>
      </c>
      <c r="F34" s="16">
        <v>13</v>
      </c>
      <c r="G34" s="25" t="s">
        <v>108</v>
      </c>
      <c r="H34" s="25" t="s">
        <v>109</v>
      </c>
      <c r="I34" s="2">
        <v>1</v>
      </c>
    </row>
    <row r="35" spans="1:9" s="11" customFormat="1" ht="14.25" customHeight="1">
      <c r="A35" s="15">
        <v>208</v>
      </c>
      <c r="B35" s="21" t="s">
        <v>51</v>
      </c>
      <c r="C35" s="8" t="s">
        <v>110</v>
      </c>
      <c r="D35" s="8" t="s">
        <v>53</v>
      </c>
      <c r="E35" s="15">
        <v>3</v>
      </c>
      <c r="F35" s="16">
        <v>13</v>
      </c>
      <c r="G35" s="25" t="s">
        <v>111</v>
      </c>
      <c r="H35" s="25" t="s">
        <v>112</v>
      </c>
      <c r="I35" s="2">
        <v>3.95</v>
      </c>
    </row>
    <row r="36" spans="1:9" s="11" customFormat="1" ht="14.25" customHeight="1">
      <c r="A36" s="15">
        <v>208</v>
      </c>
      <c r="B36" s="21" t="s">
        <v>51</v>
      </c>
      <c r="C36" s="8" t="s">
        <v>113</v>
      </c>
      <c r="D36" s="8" t="s">
        <v>53</v>
      </c>
      <c r="E36" s="15">
        <v>2</v>
      </c>
      <c r="F36" s="16">
        <v>13</v>
      </c>
      <c r="G36" s="25" t="s">
        <v>114</v>
      </c>
      <c r="H36" s="25" t="s">
        <v>115</v>
      </c>
      <c r="I36" s="2">
        <v>20.18</v>
      </c>
    </row>
    <row r="37" spans="1:9" s="11" customFormat="1" ht="14.25" customHeight="1">
      <c r="A37" s="15">
        <v>208</v>
      </c>
      <c r="B37" s="21" t="s">
        <v>51</v>
      </c>
      <c r="C37" s="8" t="s">
        <v>116</v>
      </c>
      <c r="D37" s="8" t="s">
        <v>53</v>
      </c>
      <c r="E37" s="15">
        <v>2</v>
      </c>
      <c r="F37" s="16">
        <v>13</v>
      </c>
      <c r="G37" s="25" t="s">
        <v>117</v>
      </c>
      <c r="H37" s="25" t="s">
        <v>118</v>
      </c>
      <c r="I37" s="2">
        <v>4.44</v>
      </c>
    </row>
    <row r="38" spans="1:9" s="11" customFormat="1" ht="14.25" customHeight="1">
      <c r="A38" s="15">
        <v>208</v>
      </c>
      <c r="B38" s="21" t="s">
        <v>51</v>
      </c>
      <c r="C38" s="8" t="s">
        <v>119</v>
      </c>
      <c r="D38" s="8" t="s">
        <v>53</v>
      </c>
      <c r="E38" s="15">
        <v>2</v>
      </c>
      <c r="F38" s="16">
        <v>13</v>
      </c>
      <c r="G38" s="25" t="s">
        <v>120</v>
      </c>
      <c r="H38" s="25" t="s">
        <v>121</v>
      </c>
      <c r="I38" s="2">
        <v>9.06</v>
      </c>
    </row>
    <row r="39" spans="1:9" s="11" customFormat="1" ht="14.25" customHeight="1">
      <c r="A39" s="15">
        <v>208</v>
      </c>
      <c r="B39" s="21" t="s">
        <v>51</v>
      </c>
      <c r="C39" s="8" t="s">
        <v>122</v>
      </c>
      <c r="D39" s="8" t="s">
        <v>53</v>
      </c>
      <c r="E39" s="15">
        <v>1</v>
      </c>
      <c r="F39" s="16">
        <v>5</v>
      </c>
      <c r="G39" s="25" t="s">
        <v>123</v>
      </c>
      <c r="H39" s="25" t="s">
        <v>124</v>
      </c>
      <c r="I39" s="2">
        <v>1.41</v>
      </c>
    </row>
    <row r="40" spans="1:9" s="11" customFormat="1" ht="14.25" customHeight="1">
      <c r="A40" s="15">
        <v>208</v>
      </c>
      <c r="B40" s="21" t="s">
        <v>51</v>
      </c>
      <c r="C40" s="8" t="s">
        <v>125</v>
      </c>
      <c r="D40" s="8" t="s">
        <v>53</v>
      </c>
      <c r="E40" s="15">
        <v>2</v>
      </c>
      <c r="F40" s="16">
        <v>13</v>
      </c>
      <c r="G40" s="25" t="s">
        <v>126</v>
      </c>
      <c r="H40" s="25" t="s">
        <v>127</v>
      </c>
      <c r="I40" s="2">
        <v>4.62</v>
      </c>
    </row>
    <row r="41" spans="1:9" s="11" customFormat="1" ht="14.25" customHeight="1">
      <c r="A41" s="15">
        <v>208</v>
      </c>
      <c r="B41" s="21" t="s">
        <v>51</v>
      </c>
      <c r="C41" s="8" t="s">
        <v>128</v>
      </c>
      <c r="D41" s="8" t="s">
        <v>53</v>
      </c>
      <c r="E41" s="15">
        <v>3</v>
      </c>
      <c r="F41" s="16">
        <v>13</v>
      </c>
      <c r="G41" s="25" t="s">
        <v>129</v>
      </c>
      <c r="H41" s="25" t="s">
        <v>130</v>
      </c>
      <c r="I41" s="2">
        <v>6.48</v>
      </c>
    </row>
    <row r="42" spans="1:9" s="11" customFormat="1" ht="14.25" customHeight="1">
      <c r="A42" s="15">
        <v>208</v>
      </c>
      <c r="B42" s="21" t="s">
        <v>51</v>
      </c>
      <c r="C42" s="8" t="s">
        <v>131</v>
      </c>
      <c r="D42" s="8" t="s">
        <v>53</v>
      </c>
      <c r="E42" s="15">
        <v>2</v>
      </c>
      <c r="F42" s="16">
        <v>13</v>
      </c>
      <c r="G42" s="25" t="s">
        <v>132</v>
      </c>
      <c r="H42" s="25" t="s">
        <v>133</v>
      </c>
      <c r="I42" s="2">
        <v>9.21</v>
      </c>
    </row>
    <row r="43" spans="1:9" s="11" customFormat="1" ht="14.25" customHeight="1">
      <c r="A43" s="15">
        <v>208</v>
      </c>
      <c r="B43" s="21" t="s">
        <v>51</v>
      </c>
      <c r="C43" s="8" t="s">
        <v>134</v>
      </c>
      <c r="D43" s="8" t="s">
        <v>57</v>
      </c>
      <c r="E43" s="15">
        <v>1</v>
      </c>
      <c r="F43" s="16">
        <v>5</v>
      </c>
      <c r="G43" s="25" t="s">
        <v>135</v>
      </c>
      <c r="H43" s="25" t="s">
        <v>136</v>
      </c>
      <c r="I43" s="2">
        <v>7.26</v>
      </c>
    </row>
    <row r="44" spans="1:9" s="11" customFormat="1" ht="14.25" customHeight="1">
      <c r="A44" s="15">
        <v>208</v>
      </c>
      <c r="B44" s="21" t="s">
        <v>51</v>
      </c>
      <c r="C44" s="8" t="s">
        <v>134</v>
      </c>
      <c r="D44" s="8" t="s">
        <v>60</v>
      </c>
      <c r="E44" s="15">
        <v>1</v>
      </c>
      <c r="F44" s="16">
        <v>7</v>
      </c>
      <c r="G44" s="25" t="s">
        <v>135</v>
      </c>
      <c r="H44" s="25" t="s">
        <v>136</v>
      </c>
      <c r="I44" s="2">
        <v>2.3</v>
      </c>
    </row>
    <row r="45" spans="1:9" s="11" customFormat="1" ht="14.25" customHeight="1">
      <c r="A45" s="15">
        <v>208</v>
      </c>
      <c r="B45" s="21" t="s">
        <v>51</v>
      </c>
      <c r="C45" s="8" t="s">
        <v>137</v>
      </c>
      <c r="D45" s="8" t="s">
        <v>53</v>
      </c>
      <c r="E45" s="15">
        <v>1</v>
      </c>
      <c r="F45" s="16">
        <v>5</v>
      </c>
      <c r="G45" s="25" t="s">
        <v>138</v>
      </c>
      <c r="H45" s="25" t="s">
        <v>139</v>
      </c>
      <c r="I45" s="2">
        <v>3.21</v>
      </c>
    </row>
    <row r="46" spans="1:9" s="11" customFormat="1" ht="14.25" customHeight="1">
      <c r="A46" s="15">
        <v>208</v>
      </c>
      <c r="B46" s="21" t="s">
        <v>51</v>
      </c>
      <c r="C46" s="8" t="s">
        <v>140</v>
      </c>
      <c r="D46" s="8" t="s">
        <v>57</v>
      </c>
      <c r="E46" s="15">
        <v>1</v>
      </c>
      <c r="F46" s="16">
        <v>5</v>
      </c>
      <c r="G46" s="25" t="s">
        <v>141</v>
      </c>
      <c r="H46" s="25" t="s">
        <v>142</v>
      </c>
      <c r="I46" s="2">
        <v>2.53</v>
      </c>
    </row>
    <row r="47" spans="1:9" s="11" customFormat="1" ht="14.25" customHeight="1">
      <c r="A47" s="15">
        <v>208</v>
      </c>
      <c r="B47" s="21" t="s">
        <v>51</v>
      </c>
      <c r="C47" s="8" t="s">
        <v>140</v>
      </c>
      <c r="D47" s="8" t="s">
        <v>60</v>
      </c>
      <c r="E47" s="15">
        <v>1</v>
      </c>
      <c r="F47" s="16">
        <v>8</v>
      </c>
      <c r="G47" s="25" t="s">
        <v>141</v>
      </c>
      <c r="H47" s="25" t="s">
        <v>142</v>
      </c>
      <c r="I47" s="2">
        <v>0.85</v>
      </c>
    </row>
    <row r="48" spans="1:9" s="11" customFormat="1" ht="14.25" customHeight="1">
      <c r="A48" s="15">
        <v>208</v>
      </c>
      <c r="B48" s="21" t="s">
        <v>51</v>
      </c>
      <c r="C48" s="8" t="s">
        <v>143</v>
      </c>
      <c r="D48" s="8" t="s">
        <v>53</v>
      </c>
      <c r="E48" s="15">
        <v>1</v>
      </c>
      <c r="F48" s="16">
        <v>5</v>
      </c>
      <c r="G48" s="25" t="s">
        <v>144</v>
      </c>
      <c r="H48" s="25" t="s">
        <v>145</v>
      </c>
      <c r="I48" s="2">
        <v>4.78</v>
      </c>
    </row>
    <row r="49" spans="1:9" s="11" customFormat="1" ht="14.25" customHeight="1">
      <c r="A49" s="15">
        <v>208</v>
      </c>
      <c r="B49" s="21" t="s">
        <v>51</v>
      </c>
      <c r="C49" s="8" t="s">
        <v>146</v>
      </c>
      <c r="D49" s="8" t="s">
        <v>53</v>
      </c>
      <c r="E49" s="15">
        <v>1</v>
      </c>
      <c r="F49" s="16">
        <v>5</v>
      </c>
      <c r="G49" s="25" t="s">
        <v>147</v>
      </c>
      <c r="H49" s="25" t="s">
        <v>148</v>
      </c>
      <c r="I49" s="2">
        <v>7.28</v>
      </c>
    </row>
    <row r="50" spans="1:9" s="11" customFormat="1" ht="14.25" customHeight="1">
      <c r="A50" s="15">
        <v>208</v>
      </c>
      <c r="B50" s="21" t="s">
        <v>51</v>
      </c>
      <c r="C50" s="8" t="s">
        <v>149</v>
      </c>
      <c r="D50" s="8" t="s">
        <v>57</v>
      </c>
      <c r="E50" s="15">
        <v>1</v>
      </c>
      <c r="F50" s="16">
        <v>5</v>
      </c>
      <c r="G50" s="25" t="s">
        <v>150</v>
      </c>
      <c r="H50" s="25" t="s">
        <v>151</v>
      </c>
      <c r="I50" s="2">
        <v>3.58</v>
      </c>
    </row>
    <row r="51" spans="1:9" s="11" customFormat="1" ht="14.25" customHeight="1">
      <c r="A51" s="15">
        <v>208</v>
      </c>
      <c r="B51" s="21" t="s">
        <v>51</v>
      </c>
      <c r="C51" s="8" t="s">
        <v>149</v>
      </c>
      <c r="D51" s="8" t="s">
        <v>60</v>
      </c>
      <c r="E51" s="15">
        <v>1</v>
      </c>
      <c r="F51" s="16">
        <v>3</v>
      </c>
      <c r="G51" s="25" t="s">
        <v>150</v>
      </c>
      <c r="H51" s="25" t="s">
        <v>151</v>
      </c>
      <c r="I51" s="2">
        <v>1.85</v>
      </c>
    </row>
    <row r="52" spans="1:9" s="11" customFormat="1" ht="14.25" customHeight="1">
      <c r="A52" s="15">
        <v>208</v>
      </c>
      <c r="B52" s="21" t="s">
        <v>51</v>
      </c>
      <c r="C52" s="8" t="s">
        <v>152</v>
      </c>
      <c r="D52" s="8" t="s">
        <v>57</v>
      </c>
      <c r="E52" s="15">
        <v>1</v>
      </c>
      <c r="F52" s="16">
        <v>5</v>
      </c>
      <c r="G52" s="25" t="s">
        <v>153</v>
      </c>
      <c r="H52" s="25" t="s">
        <v>154</v>
      </c>
      <c r="I52" s="2">
        <v>1.88</v>
      </c>
    </row>
    <row r="53" spans="1:9" s="11" customFormat="1" ht="14.25" customHeight="1">
      <c r="A53" s="15">
        <v>208</v>
      </c>
      <c r="B53" s="21" t="s">
        <v>51</v>
      </c>
      <c r="C53" s="8" t="s">
        <v>152</v>
      </c>
      <c r="D53" s="8" t="s">
        <v>60</v>
      </c>
      <c r="E53" s="15">
        <v>1</v>
      </c>
      <c r="F53" s="16">
        <v>9</v>
      </c>
      <c r="G53" s="25" t="s">
        <v>153</v>
      </c>
      <c r="H53" s="25" t="s">
        <v>154</v>
      </c>
      <c r="I53" s="2">
        <v>0.22</v>
      </c>
    </row>
    <row r="54" spans="1:9" s="11" customFormat="1" ht="14.25" customHeight="1">
      <c r="A54" s="15">
        <v>208</v>
      </c>
      <c r="B54" s="21" t="s">
        <v>51</v>
      </c>
      <c r="C54" s="8" t="s">
        <v>155</v>
      </c>
      <c r="D54" s="8" t="s">
        <v>57</v>
      </c>
      <c r="E54" s="15">
        <v>1</v>
      </c>
      <c r="F54" s="16">
        <v>5</v>
      </c>
      <c r="G54" s="25" t="s">
        <v>156</v>
      </c>
      <c r="H54" s="25" t="s">
        <v>157</v>
      </c>
      <c r="I54" s="2">
        <v>0.4</v>
      </c>
    </row>
    <row r="55" spans="1:9" s="11" customFormat="1" ht="14.25" customHeight="1">
      <c r="A55" s="15">
        <v>208</v>
      </c>
      <c r="B55" s="21" t="s">
        <v>51</v>
      </c>
      <c r="C55" s="8" t="s">
        <v>155</v>
      </c>
      <c r="D55" s="8" t="s">
        <v>60</v>
      </c>
      <c r="E55" s="15">
        <v>1</v>
      </c>
      <c r="F55" s="16">
        <v>9</v>
      </c>
      <c r="G55" s="25" t="s">
        <v>156</v>
      </c>
      <c r="H55" s="25" t="s">
        <v>157</v>
      </c>
      <c r="I55" s="2">
        <v>0.13</v>
      </c>
    </row>
    <row r="56" spans="1:9" s="11" customFormat="1" ht="14.25" customHeight="1">
      <c r="A56" s="15">
        <v>208</v>
      </c>
      <c r="B56" s="21" t="s">
        <v>51</v>
      </c>
      <c r="C56" s="8" t="s">
        <v>158</v>
      </c>
      <c r="D56" s="8" t="s">
        <v>53</v>
      </c>
      <c r="E56" s="15">
        <v>1</v>
      </c>
      <c r="F56" s="16">
        <v>9</v>
      </c>
      <c r="G56" s="25" t="s">
        <v>159</v>
      </c>
      <c r="H56" s="25" t="s">
        <v>160</v>
      </c>
      <c r="I56" s="2">
        <v>0.82</v>
      </c>
    </row>
    <row r="57" spans="1:9" s="11" customFormat="1" ht="14.25" customHeight="1">
      <c r="A57" s="15">
        <v>208</v>
      </c>
      <c r="B57" s="21" t="s">
        <v>51</v>
      </c>
      <c r="C57" s="8" t="s">
        <v>161</v>
      </c>
      <c r="D57" s="8" t="s">
        <v>57</v>
      </c>
      <c r="E57" s="15">
        <v>1</v>
      </c>
      <c r="F57" s="16">
        <v>9</v>
      </c>
      <c r="G57" s="25" t="s">
        <v>162</v>
      </c>
      <c r="H57" s="25" t="s">
        <v>163</v>
      </c>
      <c r="I57" s="2">
        <v>1.34</v>
      </c>
    </row>
    <row r="58" spans="1:9" s="11" customFormat="1" ht="14.25" customHeight="1">
      <c r="A58" s="15">
        <v>208</v>
      </c>
      <c r="B58" s="21" t="s">
        <v>51</v>
      </c>
      <c r="C58" s="8" t="s">
        <v>161</v>
      </c>
      <c r="D58" s="8" t="s">
        <v>60</v>
      </c>
      <c r="E58" s="15">
        <v>1</v>
      </c>
      <c r="F58" s="16">
        <v>8</v>
      </c>
      <c r="G58" s="25" t="s">
        <v>162</v>
      </c>
      <c r="H58" s="25" t="s">
        <v>163</v>
      </c>
      <c r="I58" s="2">
        <v>0.5</v>
      </c>
    </row>
    <row r="59" spans="1:9" s="11" customFormat="1" ht="14.25" customHeight="1">
      <c r="A59" s="15">
        <v>208</v>
      </c>
      <c r="B59" s="21" t="s">
        <v>51</v>
      </c>
      <c r="C59" s="8" t="s">
        <v>161</v>
      </c>
      <c r="D59" s="8" t="s">
        <v>70</v>
      </c>
      <c r="E59" s="15">
        <v>1</v>
      </c>
      <c r="F59" s="16">
        <v>8</v>
      </c>
      <c r="G59" s="25" t="s">
        <v>162</v>
      </c>
      <c r="H59" s="25" t="s">
        <v>163</v>
      </c>
      <c r="I59" s="2">
        <v>0.31</v>
      </c>
    </row>
    <row r="60" spans="1:9" s="11" customFormat="1" ht="14.25" customHeight="1">
      <c r="A60" s="15">
        <v>208</v>
      </c>
      <c r="B60" s="21" t="s">
        <v>51</v>
      </c>
      <c r="C60" s="8" t="s">
        <v>161</v>
      </c>
      <c r="D60" s="8" t="s">
        <v>80</v>
      </c>
      <c r="E60" s="15">
        <v>1</v>
      </c>
      <c r="F60" s="16">
        <v>5</v>
      </c>
      <c r="G60" s="25" t="s">
        <v>162</v>
      </c>
      <c r="H60" s="25" t="s">
        <v>163</v>
      </c>
      <c r="I60" s="2">
        <v>0.31</v>
      </c>
    </row>
    <row r="61" spans="1:9" s="11" customFormat="1" ht="14.25" customHeight="1">
      <c r="A61" s="15">
        <v>208</v>
      </c>
      <c r="B61" s="21" t="s">
        <v>51</v>
      </c>
      <c r="C61" s="8" t="s">
        <v>164</v>
      </c>
      <c r="D61" s="8" t="s">
        <v>57</v>
      </c>
      <c r="E61" s="15">
        <v>1</v>
      </c>
      <c r="F61" s="16">
        <v>5</v>
      </c>
      <c r="G61" s="25" t="s">
        <v>165</v>
      </c>
      <c r="H61" s="25" t="s">
        <v>166</v>
      </c>
      <c r="I61" s="2">
        <v>1.56</v>
      </c>
    </row>
    <row r="62" spans="1:9" s="11" customFormat="1" ht="14.25" customHeight="1">
      <c r="A62" s="15">
        <v>208</v>
      </c>
      <c r="B62" s="21" t="s">
        <v>51</v>
      </c>
      <c r="C62" s="8" t="s">
        <v>164</v>
      </c>
      <c r="D62" s="8" t="s">
        <v>60</v>
      </c>
      <c r="E62" s="15">
        <v>1</v>
      </c>
      <c r="F62" s="16">
        <v>8</v>
      </c>
      <c r="G62" s="25" t="s">
        <v>165</v>
      </c>
      <c r="H62" s="25" t="s">
        <v>166</v>
      </c>
      <c r="I62" s="2">
        <v>0.39</v>
      </c>
    </row>
    <row r="63" spans="1:9" s="11" customFormat="1" ht="14.25" customHeight="1">
      <c r="A63" s="15">
        <v>208</v>
      </c>
      <c r="B63" s="21" t="s">
        <v>51</v>
      </c>
      <c r="C63" s="8" t="s">
        <v>167</v>
      </c>
      <c r="D63" s="8" t="s">
        <v>57</v>
      </c>
      <c r="E63" s="15">
        <v>1</v>
      </c>
      <c r="F63" s="16">
        <v>5</v>
      </c>
      <c r="G63" s="25" t="s">
        <v>168</v>
      </c>
      <c r="H63" s="25" t="s">
        <v>169</v>
      </c>
      <c r="I63" s="2">
        <v>14.3</v>
      </c>
    </row>
    <row r="64" spans="1:9" s="11" customFormat="1" ht="14.25" customHeight="1">
      <c r="A64" s="15">
        <v>208</v>
      </c>
      <c r="B64" s="21" t="s">
        <v>51</v>
      </c>
      <c r="C64" s="8" t="s">
        <v>167</v>
      </c>
      <c r="D64" s="8" t="s">
        <v>60</v>
      </c>
      <c r="E64" s="15">
        <v>1</v>
      </c>
      <c r="F64" s="16">
        <v>1</v>
      </c>
      <c r="G64" s="25" t="s">
        <v>168</v>
      </c>
      <c r="H64" s="25" t="s">
        <v>169</v>
      </c>
      <c r="I64" s="2">
        <v>1.39</v>
      </c>
    </row>
    <row r="65" spans="1:9" s="11" customFormat="1" ht="14.25" customHeight="1">
      <c r="A65" s="15">
        <v>208</v>
      </c>
      <c r="B65" s="21" t="s">
        <v>51</v>
      </c>
      <c r="C65" s="8" t="s">
        <v>170</v>
      </c>
      <c r="D65" s="8" t="s">
        <v>57</v>
      </c>
      <c r="E65" s="15">
        <v>1</v>
      </c>
      <c r="F65" s="16">
        <v>5</v>
      </c>
      <c r="G65" s="25" t="s">
        <v>171</v>
      </c>
      <c r="H65" s="25" t="s">
        <v>172</v>
      </c>
      <c r="I65" s="2">
        <v>5.77</v>
      </c>
    </row>
    <row r="66" spans="1:9" s="11" customFormat="1" ht="14.25" customHeight="1">
      <c r="A66" s="15">
        <v>208</v>
      </c>
      <c r="B66" s="21" t="s">
        <v>51</v>
      </c>
      <c r="C66" s="8" t="s">
        <v>170</v>
      </c>
      <c r="D66" s="8" t="s">
        <v>60</v>
      </c>
      <c r="E66" s="15">
        <v>1</v>
      </c>
      <c r="F66" s="16">
        <v>1</v>
      </c>
      <c r="G66" s="25" t="s">
        <v>171</v>
      </c>
      <c r="H66" s="25" t="s">
        <v>172</v>
      </c>
      <c r="I66" s="2">
        <v>2.13</v>
      </c>
    </row>
    <row r="67" spans="1:9" s="11" customFormat="1" ht="14.25" customHeight="1">
      <c r="A67" s="15">
        <v>208</v>
      </c>
      <c r="B67" s="21" t="s">
        <v>51</v>
      </c>
      <c r="C67" s="8" t="s">
        <v>173</v>
      </c>
      <c r="D67" s="8" t="s">
        <v>53</v>
      </c>
      <c r="E67" s="15">
        <v>1</v>
      </c>
      <c r="F67" s="16">
        <v>5</v>
      </c>
      <c r="G67" s="25" t="s">
        <v>174</v>
      </c>
      <c r="H67" s="25" t="s">
        <v>175</v>
      </c>
      <c r="I67" s="2">
        <v>7.87</v>
      </c>
    </row>
    <row r="68" spans="1:9" s="11" customFormat="1" ht="14.25" customHeight="1">
      <c r="A68" s="15">
        <v>208</v>
      </c>
      <c r="B68" s="21" t="s">
        <v>51</v>
      </c>
      <c r="C68" s="8" t="s">
        <v>176</v>
      </c>
      <c r="D68" s="8" t="s">
        <v>57</v>
      </c>
      <c r="E68" s="15">
        <v>1</v>
      </c>
      <c r="F68" s="16">
        <v>5</v>
      </c>
      <c r="G68" s="25" t="s">
        <v>177</v>
      </c>
      <c r="H68" s="25" t="s">
        <v>178</v>
      </c>
      <c r="I68" s="2">
        <v>15.42</v>
      </c>
    </row>
    <row r="69" spans="1:9" s="11" customFormat="1" ht="14.25" customHeight="1">
      <c r="A69" s="15">
        <v>208</v>
      </c>
      <c r="B69" s="21" t="s">
        <v>51</v>
      </c>
      <c r="C69" s="8" t="s">
        <v>176</v>
      </c>
      <c r="D69" s="8" t="s">
        <v>60</v>
      </c>
      <c r="E69" s="15">
        <v>1</v>
      </c>
      <c r="F69" s="16">
        <v>1</v>
      </c>
      <c r="G69" s="25" t="s">
        <v>177</v>
      </c>
      <c r="H69" s="25" t="s">
        <v>178</v>
      </c>
      <c r="I69" s="2">
        <v>0.69</v>
      </c>
    </row>
    <row r="70" spans="1:9" s="11" customFormat="1" ht="14.25" customHeight="1">
      <c r="A70" s="15">
        <v>208</v>
      </c>
      <c r="B70" s="21" t="s">
        <v>51</v>
      </c>
      <c r="C70" s="8" t="s">
        <v>179</v>
      </c>
      <c r="D70" s="8" t="s">
        <v>57</v>
      </c>
      <c r="E70" s="15">
        <v>1</v>
      </c>
      <c r="F70" s="16">
        <v>10</v>
      </c>
      <c r="G70" s="25" t="s">
        <v>180</v>
      </c>
      <c r="H70" s="25" t="s">
        <v>181</v>
      </c>
      <c r="I70" s="2">
        <v>6.52</v>
      </c>
    </row>
    <row r="71" spans="1:9" s="11" customFormat="1" ht="14.25" customHeight="1">
      <c r="A71" s="15">
        <v>208</v>
      </c>
      <c r="B71" s="21" t="s">
        <v>51</v>
      </c>
      <c r="C71" s="8" t="s">
        <v>179</v>
      </c>
      <c r="D71" s="8" t="s">
        <v>60</v>
      </c>
      <c r="E71" s="15">
        <v>1</v>
      </c>
      <c r="F71" s="16">
        <v>5</v>
      </c>
      <c r="G71" s="25" t="s">
        <v>180</v>
      </c>
      <c r="H71" s="25" t="s">
        <v>181</v>
      </c>
      <c r="I71" s="2">
        <v>5.52</v>
      </c>
    </row>
    <row r="72" spans="1:9" s="11" customFormat="1" ht="14.25" customHeight="1">
      <c r="A72" s="15">
        <v>208</v>
      </c>
      <c r="B72" s="21" t="s">
        <v>51</v>
      </c>
      <c r="C72" s="8" t="s">
        <v>182</v>
      </c>
      <c r="D72" s="8" t="s">
        <v>57</v>
      </c>
      <c r="E72" s="15">
        <v>1</v>
      </c>
      <c r="F72" s="16">
        <v>5</v>
      </c>
      <c r="G72" s="25" t="s">
        <v>183</v>
      </c>
      <c r="H72" s="25" t="s">
        <v>184</v>
      </c>
      <c r="I72" s="2">
        <v>2.49</v>
      </c>
    </row>
    <row r="73" spans="1:9" s="11" customFormat="1" ht="14.25" customHeight="1">
      <c r="A73" s="15">
        <v>208</v>
      </c>
      <c r="B73" s="21" t="s">
        <v>51</v>
      </c>
      <c r="C73" s="8" t="s">
        <v>182</v>
      </c>
      <c r="D73" s="8" t="s">
        <v>60</v>
      </c>
      <c r="E73" s="15">
        <v>1</v>
      </c>
      <c r="F73" s="16">
        <v>10</v>
      </c>
      <c r="G73" s="25" t="s">
        <v>183</v>
      </c>
      <c r="H73" s="25" t="s">
        <v>184</v>
      </c>
      <c r="I73" s="2">
        <v>0.93</v>
      </c>
    </row>
    <row r="74" spans="1:9" s="11" customFormat="1" ht="14.25" customHeight="1">
      <c r="A74" s="15">
        <v>208</v>
      </c>
      <c r="B74" s="21" t="s">
        <v>51</v>
      </c>
      <c r="C74" s="8" t="s">
        <v>185</v>
      </c>
      <c r="D74" s="8" t="s">
        <v>53</v>
      </c>
      <c r="E74" s="15">
        <v>1</v>
      </c>
      <c r="F74" s="16">
        <v>5</v>
      </c>
      <c r="G74" s="25" t="s">
        <v>186</v>
      </c>
      <c r="H74" s="25" t="s">
        <v>187</v>
      </c>
      <c r="I74" s="2">
        <v>0.7</v>
      </c>
    </row>
    <row r="75" spans="1:9" s="11" customFormat="1" ht="14.25" customHeight="1">
      <c r="A75" s="15">
        <v>208</v>
      </c>
      <c r="B75" s="21" t="s">
        <v>51</v>
      </c>
      <c r="C75" s="8" t="s">
        <v>188</v>
      </c>
      <c r="D75" s="8" t="s">
        <v>53</v>
      </c>
      <c r="E75" s="15">
        <v>1</v>
      </c>
      <c r="F75" s="16">
        <v>10</v>
      </c>
      <c r="G75" s="25" t="s">
        <v>189</v>
      </c>
      <c r="H75" s="25" t="s">
        <v>190</v>
      </c>
      <c r="I75" s="2">
        <v>3.92</v>
      </c>
    </row>
    <row r="76" spans="1:9" s="11" customFormat="1" ht="14.25" customHeight="1">
      <c r="A76" s="15">
        <v>208</v>
      </c>
      <c r="B76" s="21" t="s">
        <v>51</v>
      </c>
      <c r="C76" s="8" t="s">
        <v>191</v>
      </c>
      <c r="D76" s="8" t="s">
        <v>53</v>
      </c>
      <c r="E76" s="15">
        <v>1</v>
      </c>
      <c r="F76" s="16">
        <v>5</v>
      </c>
      <c r="G76" s="25" t="s">
        <v>192</v>
      </c>
      <c r="H76" s="25" t="s">
        <v>193</v>
      </c>
      <c r="I76" s="2">
        <v>2.08</v>
      </c>
    </row>
    <row r="77" spans="1:9" s="11" customFormat="1" ht="14.25" customHeight="1">
      <c r="A77" s="15">
        <v>208</v>
      </c>
      <c r="B77" s="21" t="s">
        <v>51</v>
      </c>
      <c r="C77" s="8" t="s">
        <v>194</v>
      </c>
      <c r="D77" s="8" t="s">
        <v>53</v>
      </c>
      <c r="E77" s="15">
        <v>1</v>
      </c>
      <c r="F77" s="16">
        <v>5</v>
      </c>
      <c r="G77" s="25" t="s">
        <v>195</v>
      </c>
      <c r="H77" s="25" t="s">
        <v>196</v>
      </c>
      <c r="I77" s="2">
        <v>1.5</v>
      </c>
    </row>
    <row r="78" spans="1:9" s="11" customFormat="1" ht="14.25" customHeight="1">
      <c r="A78" s="15">
        <v>208</v>
      </c>
      <c r="B78" s="21" t="s">
        <v>51</v>
      </c>
      <c r="C78" s="8" t="s">
        <v>197</v>
      </c>
      <c r="D78" s="8" t="s">
        <v>53</v>
      </c>
      <c r="E78" s="15">
        <v>1</v>
      </c>
      <c r="F78" s="16">
        <v>5</v>
      </c>
      <c r="G78" s="25" t="s">
        <v>198</v>
      </c>
      <c r="H78" s="25" t="s">
        <v>142</v>
      </c>
      <c r="I78" s="2">
        <v>1.5</v>
      </c>
    </row>
    <row r="79" spans="1:9" s="11" customFormat="1" ht="14.25" customHeight="1">
      <c r="A79" s="15">
        <v>208</v>
      </c>
      <c r="B79" s="21" t="s">
        <v>51</v>
      </c>
      <c r="C79" s="8" t="s">
        <v>199</v>
      </c>
      <c r="D79" s="8" t="s">
        <v>57</v>
      </c>
      <c r="E79" s="15">
        <v>1</v>
      </c>
      <c r="F79" s="16">
        <v>8</v>
      </c>
      <c r="G79" s="25" t="s">
        <v>200</v>
      </c>
      <c r="H79" s="25" t="s">
        <v>201</v>
      </c>
      <c r="I79" s="2">
        <v>1.26</v>
      </c>
    </row>
    <row r="80" spans="1:9" s="11" customFormat="1" ht="14.25" customHeight="1">
      <c r="A80" s="15">
        <v>208</v>
      </c>
      <c r="B80" s="21" t="s">
        <v>51</v>
      </c>
      <c r="C80" s="8" t="s">
        <v>199</v>
      </c>
      <c r="D80" s="8" t="s">
        <v>60</v>
      </c>
      <c r="E80" s="15">
        <v>1</v>
      </c>
      <c r="F80" s="16">
        <v>9</v>
      </c>
      <c r="G80" s="25" t="s">
        <v>200</v>
      </c>
      <c r="H80" s="25" t="s">
        <v>201</v>
      </c>
      <c r="I80" s="2">
        <v>0.7</v>
      </c>
    </row>
    <row r="81" spans="1:9" s="11" customFormat="1" ht="14.25" customHeight="1">
      <c r="A81" s="15">
        <v>208</v>
      </c>
      <c r="B81" s="21" t="s">
        <v>51</v>
      </c>
      <c r="C81" s="8" t="s">
        <v>202</v>
      </c>
      <c r="D81" s="8" t="s">
        <v>57</v>
      </c>
      <c r="E81" s="15">
        <v>1</v>
      </c>
      <c r="F81" s="16">
        <v>8</v>
      </c>
      <c r="G81" s="25" t="s">
        <v>203</v>
      </c>
      <c r="H81" s="25" t="s">
        <v>204</v>
      </c>
      <c r="I81" s="2">
        <v>1.96</v>
      </c>
    </row>
    <row r="82" spans="1:9" s="11" customFormat="1" ht="14.25" customHeight="1">
      <c r="A82" s="15">
        <v>208</v>
      </c>
      <c r="B82" s="21" t="s">
        <v>51</v>
      </c>
      <c r="C82" s="8" t="s">
        <v>202</v>
      </c>
      <c r="D82" s="8" t="s">
        <v>60</v>
      </c>
      <c r="E82" s="15">
        <v>1</v>
      </c>
      <c r="F82" s="16">
        <v>5</v>
      </c>
      <c r="G82" s="25" t="s">
        <v>203</v>
      </c>
      <c r="H82" s="25" t="s">
        <v>204</v>
      </c>
      <c r="I82" s="2">
        <v>1.7</v>
      </c>
    </row>
    <row r="83" spans="1:9" s="11" customFormat="1" ht="14.25" customHeight="1">
      <c r="A83" s="15">
        <v>208</v>
      </c>
      <c r="B83" s="21" t="s">
        <v>51</v>
      </c>
      <c r="C83" s="8" t="s">
        <v>202</v>
      </c>
      <c r="D83" s="8" t="s">
        <v>70</v>
      </c>
      <c r="E83" s="15">
        <v>1</v>
      </c>
      <c r="F83" s="16">
        <v>8</v>
      </c>
      <c r="G83" s="25" t="s">
        <v>203</v>
      </c>
      <c r="H83" s="25" t="s">
        <v>204</v>
      </c>
      <c r="I83" s="2">
        <v>0.81</v>
      </c>
    </row>
    <row r="84" spans="1:9" s="11" customFormat="1" ht="14.25" customHeight="1">
      <c r="A84" s="15">
        <v>208</v>
      </c>
      <c r="B84" s="21" t="s">
        <v>51</v>
      </c>
      <c r="C84" s="8" t="s">
        <v>202</v>
      </c>
      <c r="D84" s="8" t="s">
        <v>80</v>
      </c>
      <c r="E84" s="15">
        <v>1</v>
      </c>
      <c r="F84" s="16">
        <v>9</v>
      </c>
      <c r="G84" s="25" t="s">
        <v>203</v>
      </c>
      <c r="H84" s="25" t="s">
        <v>204</v>
      </c>
      <c r="I84" s="2">
        <v>0.42</v>
      </c>
    </row>
    <row r="85" spans="1:9" s="11" customFormat="1" ht="14.25" customHeight="1">
      <c r="A85" s="15">
        <v>208</v>
      </c>
      <c r="B85" s="21" t="s">
        <v>51</v>
      </c>
      <c r="C85" s="8" t="s">
        <v>205</v>
      </c>
      <c r="D85" s="8" t="s">
        <v>53</v>
      </c>
      <c r="E85" s="15">
        <v>1</v>
      </c>
      <c r="F85" s="16">
        <v>5</v>
      </c>
      <c r="G85" s="25" t="s">
        <v>206</v>
      </c>
      <c r="H85" s="25" t="s">
        <v>207</v>
      </c>
      <c r="I85" s="2">
        <v>0.65</v>
      </c>
    </row>
    <row r="86" spans="1:9" s="11" customFormat="1" ht="14.25" customHeight="1">
      <c r="A86" s="15">
        <v>208</v>
      </c>
      <c r="B86" s="21" t="s">
        <v>51</v>
      </c>
      <c r="C86" s="8" t="s">
        <v>208</v>
      </c>
      <c r="D86" s="8" t="s">
        <v>53</v>
      </c>
      <c r="E86" s="15">
        <v>1</v>
      </c>
      <c r="F86" s="16">
        <v>5</v>
      </c>
      <c r="G86" s="25" t="s">
        <v>209</v>
      </c>
      <c r="H86" s="25" t="s">
        <v>210</v>
      </c>
      <c r="I86" s="2">
        <v>1.22</v>
      </c>
    </row>
    <row r="87" spans="1:9" s="11" customFormat="1" ht="14.25" customHeight="1">
      <c r="A87" s="15">
        <v>208</v>
      </c>
      <c r="B87" s="21" t="s">
        <v>51</v>
      </c>
      <c r="C87" s="8" t="s">
        <v>211</v>
      </c>
      <c r="D87" s="8" t="s">
        <v>53</v>
      </c>
      <c r="E87" s="15">
        <v>1</v>
      </c>
      <c r="F87" s="16">
        <v>5</v>
      </c>
      <c r="G87" s="25" t="s">
        <v>212</v>
      </c>
      <c r="H87" s="25" t="s">
        <v>213</v>
      </c>
      <c r="I87" s="2">
        <v>1.21</v>
      </c>
    </row>
    <row r="88" spans="1:9" s="11" customFormat="1" ht="14.25" customHeight="1">
      <c r="A88" s="15">
        <v>208</v>
      </c>
      <c r="B88" s="21" t="s">
        <v>51</v>
      </c>
      <c r="C88" s="8" t="s">
        <v>214</v>
      </c>
      <c r="D88" s="8" t="s">
        <v>53</v>
      </c>
      <c r="E88" s="15">
        <v>1</v>
      </c>
      <c r="F88" s="16">
        <v>5</v>
      </c>
      <c r="G88" s="25" t="s">
        <v>215</v>
      </c>
      <c r="H88" s="25" t="s">
        <v>216</v>
      </c>
      <c r="I88" s="2">
        <v>1.47</v>
      </c>
    </row>
    <row r="89" spans="1:9" s="11" customFormat="1" ht="14.25" customHeight="1">
      <c r="A89" s="15">
        <v>208</v>
      </c>
      <c r="B89" s="21" t="s">
        <v>51</v>
      </c>
      <c r="C89" s="8" t="s">
        <v>217</v>
      </c>
      <c r="D89" s="8" t="s">
        <v>57</v>
      </c>
      <c r="E89" s="15">
        <v>1</v>
      </c>
      <c r="F89" s="16">
        <v>5</v>
      </c>
      <c r="G89" s="25" t="s">
        <v>218</v>
      </c>
      <c r="H89" s="25" t="s">
        <v>219</v>
      </c>
      <c r="I89" s="2">
        <v>1.25</v>
      </c>
    </row>
    <row r="90" spans="1:9" s="11" customFormat="1" ht="14.25" customHeight="1">
      <c r="A90" s="15">
        <v>208</v>
      </c>
      <c r="B90" s="21" t="s">
        <v>51</v>
      </c>
      <c r="C90" s="8" t="s">
        <v>217</v>
      </c>
      <c r="D90" s="8" t="s">
        <v>60</v>
      </c>
      <c r="E90" s="15">
        <v>1</v>
      </c>
      <c r="F90" s="16">
        <v>8</v>
      </c>
      <c r="G90" s="25" t="s">
        <v>218</v>
      </c>
      <c r="H90" s="25" t="s">
        <v>219</v>
      </c>
      <c r="I90" s="2">
        <v>0.3</v>
      </c>
    </row>
    <row r="91" spans="1:9" s="11" customFormat="1" ht="14.25" customHeight="1">
      <c r="A91" s="15">
        <v>208</v>
      </c>
      <c r="B91" s="21" t="s">
        <v>51</v>
      </c>
      <c r="C91" s="8" t="s">
        <v>217</v>
      </c>
      <c r="D91" s="8" t="s">
        <v>70</v>
      </c>
      <c r="E91" s="15">
        <v>1</v>
      </c>
      <c r="F91" s="16">
        <v>8</v>
      </c>
      <c r="G91" s="25" t="s">
        <v>218</v>
      </c>
      <c r="H91" s="25" t="s">
        <v>219</v>
      </c>
      <c r="I91" s="2">
        <v>0.23</v>
      </c>
    </row>
    <row r="92" spans="1:9" s="11" customFormat="1" ht="14.25" customHeight="1">
      <c r="A92" s="15">
        <v>208</v>
      </c>
      <c r="B92" s="21" t="s">
        <v>51</v>
      </c>
      <c r="C92" s="8" t="s">
        <v>220</v>
      </c>
      <c r="D92" s="8" t="s">
        <v>53</v>
      </c>
      <c r="E92" s="15">
        <v>1</v>
      </c>
      <c r="F92" s="16">
        <v>8</v>
      </c>
      <c r="G92" s="25" t="s">
        <v>221</v>
      </c>
      <c r="H92" s="25" t="s">
        <v>222</v>
      </c>
      <c r="I92" s="2">
        <v>0.45</v>
      </c>
    </row>
    <row r="93" spans="1:9" s="11" customFormat="1" ht="14.25" customHeight="1">
      <c r="A93" s="15">
        <v>208</v>
      </c>
      <c r="B93" s="21" t="s">
        <v>51</v>
      </c>
      <c r="C93" s="8" t="s">
        <v>223</v>
      </c>
      <c r="D93" s="8" t="s">
        <v>53</v>
      </c>
      <c r="E93" s="15">
        <v>1</v>
      </c>
      <c r="F93" s="16">
        <v>5</v>
      </c>
      <c r="G93" s="25" t="s">
        <v>224</v>
      </c>
      <c r="H93" s="25" t="s">
        <v>225</v>
      </c>
      <c r="I93" s="2">
        <v>1.93</v>
      </c>
    </row>
    <row r="94" spans="1:9" s="11" customFormat="1" ht="14.25" customHeight="1">
      <c r="A94" s="15">
        <v>208</v>
      </c>
      <c r="B94" s="21" t="s">
        <v>51</v>
      </c>
      <c r="C94" s="8" t="s">
        <v>226</v>
      </c>
      <c r="D94" s="8" t="s">
        <v>53</v>
      </c>
      <c r="E94" s="15">
        <v>1</v>
      </c>
      <c r="F94" s="16">
        <v>9</v>
      </c>
      <c r="G94" s="25" t="s">
        <v>227</v>
      </c>
      <c r="H94" s="25" t="s">
        <v>228</v>
      </c>
      <c r="I94" s="2">
        <v>0.68</v>
      </c>
    </row>
    <row r="95" spans="1:9" s="11" customFormat="1" ht="14.25" customHeight="1">
      <c r="A95" s="15">
        <v>208</v>
      </c>
      <c r="B95" s="21" t="s">
        <v>51</v>
      </c>
      <c r="C95" s="8" t="s">
        <v>229</v>
      </c>
      <c r="D95" s="8" t="s">
        <v>57</v>
      </c>
      <c r="E95" s="15">
        <v>1</v>
      </c>
      <c r="F95" s="16">
        <v>8</v>
      </c>
      <c r="G95" s="25" t="s">
        <v>230</v>
      </c>
      <c r="H95" s="25" t="s">
        <v>231</v>
      </c>
      <c r="I95" s="2">
        <v>7.98</v>
      </c>
    </row>
    <row r="96" spans="1:9" s="11" customFormat="1" ht="14.25" customHeight="1">
      <c r="A96" s="15">
        <v>208</v>
      </c>
      <c r="B96" s="21" t="s">
        <v>51</v>
      </c>
      <c r="C96" s="8" t="s">
        <v>229</v>
      </c>
      <c r="D96" s="8" t="s">
        <v>60</v>
      </c>
      <c r="E96" s="15">
        <v>1</v>
      </c>
      <c r="F96" s="16">
        <v>5</v>
      </c>
      <c r="G96" s="25" t="s">
        <v>230</v>
      </c>
      <c r="H96" s="25" t="s">
        <v>231</v>
      </c>
      <c r="I96" s="2">
        <v>1.15</v>
      </c>
    </row>
    <row r="97" spans="1:9" s="11" customFormat="1" ht="14.25" customHeight="1">
      <c r="A97" s="15">
        <v>208</v>
      </c>
      <c r="B97" s="21" t="s">
        <v>51</v>
      </c>
      <c r="C97" s="8" t="s">
        <v>229</v>
      </c>
      <c r="D97" s="8" t="s">
        <v>70</v>
      </c>
      <c r="E97" s="15">
        <v>1</v>
      </c>
      <c r="F97" s="16">
        <v>10</v>
      </c>
      <c r="G97" s="25" t="s">
        <v>230</v>
      </c>
      <c r="H97" s="25" t="s">
        <v>231</v>
      </c>
      <c r="I97" s="2">
        <v>0.67</v>
      </c>
    </row>
    <row r="98" spans="1:9" s="11" customFormat="1" ht="14.25" customHeight="1">
      <c r="A98" s="15">
        <v>208</v>
      </c>
      <c r="B98" s="21" t="s">
        <v>51</v>
      </c>
      <c r="C98" s="8" t="s">
        <v>229</v>
      </c>
      <c r="D98" s="8" t="s">
        <v>80</v>
      </c>
      <c r="E98" s="15">
        <v>1</v>
      </c>
      <c r="F98" s="16">
        <v>9</v>
      </c>
      <c r="G98" s="25" t="s">
        <v>230</v>
      </c>
      <c r="H98" s="25" t="s">
        <v>231</v>
      </c>
      <c r="I98" s="2">
        <v>0.43</v>
      </c>
    </row>
    <row r="99" spans="1:9" s="11" customFormat="1" ht="14.25" customHeight="1">
      <c r="A99" s="15">
        <v>208</v>
      </c>
      <c r="B99" s="21" t="s">
        <v>51</v>
      </c>
      <c r="C99" s="8" t="s">
        <v>232</v>
      </c>
      <c r="D99" s="8" t="s">
        <v>53</v>
      </c>
      <c r="E99" s="15">
        <v>1</v>
      </c>
      <c r="F99" s="16">
        <v>8</v>
      </c>
      <c r="G99" s="25" t="s">
        <v>233</v>
      </c>
      <c r="H99" s="25" t="s">
        <v>234</v>
      </c>
      <c r="I99" s="2">
        <v>1.16</v>
      </c>
    </row>
    <row r="100" spans="1:9" s="11" customFormat="1" ht="14.25" customHeight="1">
      <c r="A100" s="15">
        <v>208</v>
      </c>
      <c r="B100" s="21" t="s">
        <v>51</v>
      </c>
      <c r="C100" s="8" t="s">
        <v>235</v>
      </c>
      <c r="D100" s="8" t="s">
        <v>53</v>
      </c>
      <c r="E100" s="15">
        <v>1</v>
      </c>
      <c r="F100" s="16">
        <v>8</v>
      </c>
      <c r="G100" s="25" t="s">
        <v>236</v>
      </c>
      <c r="H100" s="25" t="s">
        <v>237</v>
      </c>
      <c r="I100" s="2">
        <v>1.64</v>
      </c>
    </row>
    <row r="101" spans="1:9" s="11" customFormat="1" ht="14.25" customHeight="1">
      <c r="A101" s="15">
        <v>208</v>
      </c>
      <c r="B101" s="21" t="s">
        <v>51</v>
      </c>
      <c r="C101" s="8" t="s">
        <v>238</v>
      </c>
      <c r="D101" s="8" t="s">
        <v>57</v>
      </c>
      <c r="E101" s="15">
        <v>1</v>
      </c>
      <c r="F101" s="16">
        <v>9</v>
      </c>
      <c r="G101" s="25" t="s">
        <v>239</v>
      </c>
      <c r="H101" s="25" t="s">
        <v>240</v>
      </c>
      <c r="I101" s="2">
        <v>6.76</v>
      </c>
    </row>
    <row r="102" spans="1:9" s="11" customFormat="1" ht="14.25" customHeight="1">
      <c r="A102" s="15">
        <v>208</v>
      </c>
      <c r="B102" s="21" t="s">
        <v>51</v>
      </c>
      <c r="C102" s="8" t="s">
        <v>238</v>
      </c>
      <c r="D102" s="8" t="s">
        <v>60</v>
      </c>
      <c r="E102" s="15">
        <v>1</v>
      </c>
      <c r="F102" s="16">
        <v>8</v>
      </c>
      <c r="G102" s="25" t="s">
        <v>239</v>
      </c>
      <c r="H102" s="25" t="s">
        <v>240</v>
      </c>
      <c r="I102" s="2">
        <v>0.51</v>
      </c>
    </row>
    <row r="103" spans="1:9" s="11" customFormat="1" ht="14.25" customHeight="1">
      <c r="A103" s="15">
        <v>208</v>
      </c>
      <c r="B103" s="21" t="s">
        <v>51</v>
      </c>
      <c r="C103" s="8" t="s">
        <v>241</v>
      </c>
      <c r="D103" s="8" t="s">
        <v>53</v>
      </c>
      <c r="E103" s="15">
        <v>1</v>
      </c>
      <c r="F103" s="16">
        <v>9</v>
      </c>
      <c r="G103" s="25" t="s">
        <v>242</v>
      </c>
      <c r="H103" s="25" t="s">
        <v>243</v>
      </c>
      <c r="I103" s="2">
        <v>1.86</v>
      </c>
    </row>
    <row r="104" spans="1:9" s="11" customFormat="1" ht="14.25" customHeight="1">
      <c r="A104" s="15">
        <v>208</v>
      </c>
      <c r="B104" s="21" t="s">
        <v>51</v>
      </c>
      <c r="C104" s="8" t="s">
        <v>244</v>
      </c>
      <c r="D104" s="8" t="s">
        <v>57</v>
      </c>
      <c r="E104" s="15">
        <v>1</v>
      </c>
      <c r="F104" s="16">
        <v>8</v>
      </c>
      <c r="G104" s="25" t="s">
        <v>245</v>
      </c>
      <c r="H104" s="25" t="s">
        <v>246</v>
      </c>
      <c r="I104" s="2">
        <v>5.7</v>
      </c>
    </row>
    <row r="105" spans="1:9" s="11" customFormat="1" ht="14.25" customHeight="1">
      <c r="A105" s="15">
        <v>208</v>
      </c>
      <c r="B105" s="21" t="s">
        <v>51</v>
      </c>
      <c r="C105" s="8" t="s">
        <v>244</v>
      </c>
      <c r="D105" s="8" t="s">
        <v>60</v>
      </c>
      <c r="E105" s="15">
        <v>1</v>
      </c>
      <c r="F105" s="16">
        <v>5</v>
      </c>
      <c r="G105" s="25" t="s">
        <v>245</v>
      </c>
      <c r="H105" s="25" t="s">
        <v>246</v>
      </c>
      <c r="I105" s="2">
        <v>3.85</v>
      </c>
    </row>
    <row r="106" spans="1:9" s="11" customFormat="1" ht="14.25" customHeight="1">
      <c r="A106" s="15">
        <v>208</v>
      </c>
      <c r="B106" s="21" t="s">
        <v>51</v>
      </c>
      <c r="C106" s="8" t="s">
        <v>244</v>
      </c>
      <c r="D106" s="8" t="s">
        <v>70</v>
      </c>
      <c r="E106" s="15">
        <v>1</v>
      </c>
      <c r="F106" s="16">
        <v>5</v>
      </c>
      <c r="G106" s="25" t="s">
        <v>245</v>
      </c>
      <c r="H106" s="25" t="s">
        <v>246</v>
      </c>
      <c r="I106" s="2">
        <v>3.84</v>
      </c>
    </row>
    <row r="107" spans="1:9" s="11" customFormat="1" ht="14.25" customHeight="1">
      <c r="A107" s="15">
        <v>208</v>
      </c>
      <c r="B107" s="21" t="s">
        <v>51</v>
      </c>
      <c r="C107" s="8" t="s">
        <v>244</v>
      </c>
      <c r="D107" s="8" t="s">
        <v>80</v>
      </c>
      <c r="E107" s="15">
        <v>1</v>
      </c>
      <c r="F107" s="16">
        <v>10</v>
      </c>
      <c r="G107" s="25" t="s">
        <v>245</v>
      </c>
      <c r="H107" s="25" t="s">
        <v>246</v>
      </c>
      <c r="I107" s="2">
        <v>3.55</v>
      </c>
    </row>
    <row r="108" spans="1:9" s="11" customFormat="1" ht="14.25" customHeight="1">
      <c r="A108" s="15">
        <v>208</v>
      </c>
      <c r="B108" s="21" t="s">
        <v>51</v>
      </c>
      <c r="C108" s="8" t="s">
        <v>244</v>
      </c>
      <c r="D108" s="8" t="s">
        <v>81</v>
      </c>
      <c r="E108" s="15">
        <v>1</v>
      </c>
      <c r="F108" s="16">
        <v>9</v>
      </c>
      <c r="G108" s="25" t="s">
        <v>245</v>
      </c>
      <c r="H108" s="25" t="s">
        <v>246</v>
      </c>
      <c r="I108" s="2">
        <v>1.45</v>
      </c>
    </row>
    <row r="109" spans="1:9" s="11" customFormat="1" ht="14.25" customHeight="1">
      <c r="A109" s="15">
        <v>208</v>
      </c>
      <c r="B109" s="21" t="s">
        <v>51</v>
      </c>
      <c r="C109" s="8" t="s">
        <v>247</v>
      </c>
      <c r="D109" s="8" t="s">
        <v>57</v>
      </c>
      <c r="E109" s="15">
        <v>1</v>
      </c>
      <c r="F109" s="16">
        <v>10</v>
      </c>
      <c r="G109" s="25" t="s">
        <v>248</v>
      </c>
      <c r="H109" s="25" t="s">
        <v>249</v>
      </c>
      <c r="I109" s="2">
        <v>4.13</v>
      </c>
    </row>
    <row r="110" spans="1:9" s="11" customFormat="1" ht="14.25" customHeight="1">
      <c r="A110" s="15">
        <v>208</v>
      </c>
      <c r="B110" s="21" t="s">
        <v>51</v>
      </c>
      <c r="C110" s="8" t="s">
        <v>247</v>
      </c>
      <c r="D110" s="8" t="s">
        <v>60</v>
      </c>
      <c r="E110" s="15">
        <v>1</v>
      </c>
      <c r="F110" s="16">
        <v>5</v>
      </c>
      <c r="G110" s="25" t="s">
        <v>248</v>
      </c>
      <c r="H110" s="25" t="s">
        <v>249</v>
      </c>
      <c r="I110" s="2">
        <v>2.23</v>
      </c>
    </row>
    <row r="111" spans="1:9" s="11" customFormat="1" ht="14.25" customHeight="1">
      <c r="A111" s="15">
        <v>208</v>
      </c>
      <c r="B111" s="21" t="s">
        <v>51</v>
      </c>
      <c r="C111" s="8" t="s">
        <v>247</v>
      </c>
      <c r="D111" s="8" t="s">
        <v>70</v>
      </c>
      <c r="E111" s="15">
        <v>1</v>
      </c>
      <c r="F111" s="16">
        <v>8</v>
      </c>
      <c r="G111" s="25" t="s">
        <v>248</v>
      </c>
      <c r="H111" s="25" t="s">
        <v>249</v>
      </c>
      <c r="I111" s="2">
        <v>1</v>
      </c>
    </row>
    <row r="112" spans="1:9" s="11" customFormat="1" ht="14.25" customHeight="1">
      <c r="A112" s="15">
        <v>208</v>
      </c>
      <c r="B112" s="21" t="s">
        <v>51</v>
      </c>
      <c r="C112" s="8" t="s">
        <v>247</v>
      </c>
      <c r="D112" s="8" t="s">
        <v>80</v>
      </c>
      <c r="E112" s="15">
        <v>1</v>
      </c>
      <c r="F112" s="16">
        <v>5</v>
      </c>
      <c r="G112" s="25" t="s">
        <v>248</v>
      </c>
      <c r="H112" s="25" t="s">
        <v>249</v>
      </c>
      <c r="I112" s="2">
        <v>0.68</v>
      </c>
    </row>
    <row r="113" spans="1:9" s="11" customFormat="1" ht="14.25" customHeight="1">
      <c r="A113" s="15">
        <v>208</v>
      </c>
      <c r="B113" s="21" t="s">
        <v>51</v>
      </c>
      <c r="C113" s="8" t="s">
        <v>250</v>
      </c>
      <c r="D113" s="8" t="s">
        <v>57</v>
      </c>
      <c r="E113" s="15">
        <v>1</v>
      </c>
      <c r="F113" s="16">
        <v>5</v>
      </c>
      <c r="G113" s="25" t="s">
        <v>251</v>
      </c>
      <c r="H113" s="25" t="s">
        <v>252</v>
      </c>
      <c r="I113" s="2">
        <v>0.5</v>
      </c>
    </row>
    <row r="114" spans="1:9" s="11" customFormat="1" ht="14.25" customHeight="1">
      <c r="A114" s="15">
        <v>208</v>
      </c>
      <c r="B114" s="21" t="s">
        <v>51</v>
      </c>
      <c r="C114" s="8" t="s">
        <v>250</v>
      </c>
      <c r="D114" s="8" t="s">
        <v>60</v>
      </c>
      <c r="E114" s="15">
        <v>1</v>
      </c>
      <c r="F114" s="16">
        <v>10</v>
      </c>
      <c r="G114" s="25" t="s">
        <v>251</v>
      </c>
      <c r="H114" s="25" t="s">
        <v>252</v>
      </c>
      <c r="I114" s="2">
        <v>0.48</v>
      </c>
    </row>
    <row r="115" spans="1:9" s="11" customFormat="1" ht="14.25" customHeight="1">
      <c r="A115" s="15">
        <v>208</v>
      </c>
      <c r="B115" s="21" t="s">
        <v>51</v>
      </c>
      <c r="C115" s="8" t="s">
        <v>253</v>
      </c>
      <c r="D115" s="8" t="s">
        <v>57</v>
      </c>
      <c r="E115" s="15">
        <v>1</v>
      </c>
      <c r="F115" s="16">
        <v>10</v>
      </c>
      <c r="G115" s="25" t="s">
        <v>254</v>
      </c>
      <c r="H115" s="25" t="s">
        <v>255</v>
      </c>
      <c r="I115" s="2">
        <v>2.54</v>
      </c>
    </row>
    <row r="116" spans="1:9" s="11" customFormat="1" ht="14.25" customHeight="1">
      <c r="A116" s="15">
        <v>208</v>
      </c>
      <c r="B116" s="21" t="s">
        <v>51</v>
      </c>
      <c r="C116" s="8" t="s">
        <v>253</v>
      </c>
      <c r="D116" s="8" t="s">
        <v>60</v>
      </c>
      <c r="E116" s="15">
        <v>1</v>
      </c>
      <c r="F116" s="16">
        <v>5</v>
      </c>
      <c r="G116" s="25" t="s">
        <v>254</v>
      </c>
      <c r="H116" s="25" t="s">
        <v>255</v>
      </c>
      <c r="I116" s="2">
        <v>0.8</v>
      </c>
    </row>
    <row r="117" spans="1:9" s="11" customFormat="1" ht="14.25" customHeight="1">
      <c r="A117" s="15">
        <v>208</v>
      </c>
      <c r="B117" s="21" t="s">
        <v>51</v>
      </c>
      <c r="C117" s="8" t="s">
        <v>256</v>
      </c>
      <c r="D117" s="8" t="s">
        <v>57</v>
      </c>
      <c r="E117" s="15">
        <v>1</v>
      </c>
      <c r="F117" s="16">
        <v>9</v>
      </c>
      <c r="G117" s="25" t="s">
        <v>257</v>
      </c>
      <c r="H117" s="25" t="s">
        <v>258</v>
      </c>
      <c r="I117" s="2">
        <v>0.58</v>
      </c>
    </row>
    <row r="118" spans="1:9" s="11" customFormat="1" ht="14.25" customHeight="1">
      <c r="A118" s="15">
        <v>208</v>
      </c>
      <c r="B118" s="21" t="s">
        <v>51</v>
      </c>
      <c r="C118" s="8" t="s">
        <v>256</v>
      </c>
      <c r="D118" s="8" t="s">
        <v>60</v>
      </c>
      <c r="E118" s="15">
        <v>1</v>
      </c>
      <c r="F118" s="16">
        <v>8</v>
      </c>
      <c r="G118" s="25" t="s">
        <v>257</v>
      </c>
      <c r="H118" s="25" t="s">
        <v>258</v>
      </c>
      <c r="I118" s="2">
        <v>0.37</v>
      </c>
    </row>
    <row r="119" spans="1:9" s="11" customFormat="1" ht="14.25" customHeight="1">
      <c r="A119" s="15">
        <v>208</v>
      </c>
      <c r="B119" s="21" t="s">
        <v>51</v>
      </c>
      <c r="C119" s="8" t="s">
        <v>259</v>
      </c>
      <c r="D119" s="8" t="s">
        <v>57</v>
      </c>
      <c r="E119" s="15">
        <v>1</v>
      </c>
      <c r="F119" s="16">
        <v>9</v>
      </c>
      <c r="G119" s="25" t="s">
        <v>260</v>
      </c>
      <c r="H119" s="25" t="s">
        <v>261</v>
      </c>
      <c r="I119" s="2">
        <v>1.61</v>
      </c>
    </row>
    <row r="120" spans="1:9" s="11" customFormat="1" ht="14.25" customHeight="1">
      <c r="A120" s="15">
        <v>208</v>
      </c>
      <c r="B120" s="21" t="s">
        <v>51</v>
      </c>
      <c r="C120" s="8" t="s">
        <v>259</v>
      </c>
      <c r="D120" s="8" t="s">
        <v>60</v>
      </c>
      <c r="E120" s="15">
        <v>1</v>
      </c>
      <c r="F120" s="16">
        <v>8</v>
      </c>
      <c r="G120" s="25" t="s">
        <v>260</v>
      </c>
      <c r="H120" s="25" t="s">
        <v>261</v>
      </c>
      <c r="I120" s="2">
        <v>0.45</v>
      </c>
    </row>
    <row r="121" spans="1:9" s="11" customFormat="1" ht="14.25" customHeight="1">
      <c r="A121" s="15">
        <v>208</v>
      </c>
      <c r="B121" s="21" t="s">
        <v>51</v>
      </c>
      <c r="C121" s="8" t="s">
        <v>262</v>
      </c>
      <c r="D121" s="8" t="s">
        <v>53</v>
      </c>
      <c r="E121" s="15">
        <v>1</v>
      </c>
      <c r="F121" s="16">
        <v>5</v>
      </c>
      <c r="G121" s="25" t="s">
        <v>263</v>
      </c>
      <c r="H121" s="25" t="s">
        <v>264</v>
      </c>
      <c r="I121" s="2">
        <v>1.22</v>
      </c>
    </row>
    <row r="122" spans="1:9" s="11" customFormat="1" ht="14.25" customHeight="1">
      <c r="A122" s="15">
        <v>208</v>
      </c>
      <c r="B122" s="21" t="s">
        <v>51</v>
      </c>
      <c r="C122" s="8" t="s">
        <v>265</v>
      </c>
      <c r="D122" s="8" t="s">
        <v>57</v>
      </c>
      <c r="E122" s="15">
        <v>1</v>
      </c>
      <c r="F122" s="16">
        <v>5</v>
      </c>
      <c r="G122" s="25" t="s">
        <v>266</v>
      </c>
      <c r="H122" s="25" t="s">
        <v>267</v>
      </c>
      <c r="I122" s="2">
        <v>12.29</v>
      </c>
    </row>
    <row r="123" spans="1:9" s="11" customFormat="1" ht="14.25" customHeight="1">
      <c r="A123" s="15">
        <v>208</v>
      </c>
      <c r="B123" s="21" t="s">
        <v>51</v>
      </c>
      <c r="C123" s="8" t="s">
        <v>265</v>
      </c>
      <c r="D123" s="8" t="s">
        <v>60</v>
      </c>
      <c r="E123" s="15">
        <v>1</v>
      </c>
      <c r="F123" s="16">
        <v>10</v>
      </c>
      <c r="G123" s="25" t="s">
        <v>266</v>
      </c>
      <c r="H123" s="25" t="s">
        <v>267</v>
      </c>
      <c r="I123" s="2">
        <v>2.49</v>
      </c>
    </row>
    <row r="124" spans="1:9" s="11" customFormat="1" ht="14.25" customHeight="1">
      <c r="A124" s="15">
        <v>208</v>
      </c>
      <c r="B124" s="21" t="s">
        <v>51</v>
      </c>
      <c r="C124" s="8" t="s">
        <v>265</v>
      </c>
      <c r="D124" s="8" t="s">
        <v>70</v>
      </c>
      <c r="E124" s="15">
        <v>1</v>
      </c>
      <c r="F124" s="16">
        <v>5</v>
      </c>
      <c r="G124" s="25" t="s">
        <v>266</v>
      </c>
      <c r="H124" s="25" t="s">
        <v>267</v>
      </c>
      <c r="I124" s="2">
        <v>1.35</v>
      </c>
    </row>
    <row r="125" spans="1:9" s="11" customFormat="1" ht="14.25" customHeight="1">
      <c r="A125" s="15">
        <v>208</v>
      </c>
      <c r="B125" s="21" t="s">
        <v>51</v>
      </c>
      <c r="C125" s="8" t="s">
        <v>268</v>
      </c>
      <c r="D125" s="8" t="s">
        <v>53</v>
      </c>
      <c r="E125" s="15">
        <v>1</v>
      </c>
      <c r="F125" s="16">
        <v>5</v>
      </c>
      <c r="G125" s="25" t="s">
        <v>269</v>
      </c>
      <c r="H125" s="25" t="s">
        <v>270</v>
      </c>
      <c r="I125" s="2">
        <v>7.44</v>
      </c>
    </row>
    <row r="126" spans="1:9" s="11" customFormat="1" ht="14.25" customHeight="1">
      <c r="A126" s="15">
        <v>208</v>
      </c>
      <c r="B126" s="21" t="s">
        <v>51</v>
      </c>
      <c r="C126" s="8" t="s">
        <v>271</v>
      </c>
      <c r="D126" s="8" t="s">
        <v>53</v>
      </c>
      <c r="E126" s="15">
        <v>1</v>
      </c>
      <c r="F126" s="16">
        <v>5</v>
      </c>
      <c r="G126" s="25" t="s">
        <v>272</v>
      </c>
      <c r="H126" s="25" t="s">
        <v>273</v>
      </c>
      <c r="I126" s="2">
        <v>6.38</v>
      </c>
    </row>
    <row r="127" spans="1:9" s="11" customFormat="1" ht="14.25" customHeight="1">
      <c r="A127" s="15">
        <v>208</v>
      </c>
      <c r="B127" s="21" t="s">
        <v>51</v>
      </c>
      <c r="C127" s="8" t="s">
        <v>274</v>
      </c>
      <c r="D127" s="8" t="s">
        <v>57</v>
      </c>
      <c r="E127" s="15">
        <v>1</v>
      </c>
      <c r="F127" s="16">
        <v>5</v>
      </c>
      <c r="G127" s="25" t="s">
        <v>275</v>
      </c>
      <c r="H127" s="25" t="s">
        <v>276</v>
      </c>
      <c r="I127" s="2">
        <v>2.23</v>
      </c>
    </row>
    <row r="128" spans="1:9" s="11" customFormat="1" ht="14.25" customHeight="1">
      <c r="A128" s="15">
        <v>208</v>
      </c>
      <c r="B128" s="21" t="s">
        <v>51</v>
      </c>
      <c r="C128" s="8" t="s">
        <v>274</v>
      </c>
      <c r="D128" s="8" t="s">
        <v>60</v>
      </c>
      <c r="E128" s="15">
        <v>1</v>
      </c>
      <c r="F128" s="16">
        <v>10</v>
      </c>
      <c r="G128" s="25" t="s">
        <v>275</v>
      </c>
      <c r="H128" s="25" t="s">
        <v>276</v>
      </c>
      <c r="I128" s="2">
        <v>1.8</v>
      </c>
    </row>
    <row r="129" spans="1:9" s="11" customFormat="1" ht="14.25" customHeight="1">
      <c r="A129" s="15">
        <v>208</v>
      </c>
      <c r="B129" s="21" t="s">
        <v>51</v>
      </c>
      <c r="C129" s="8" t="s">
        <v>274</v>
      </c>
      <c r="D129" s="8" t="s">
        <v>70</v>
      </c>
      <c r="E129" s="15">
        <v>1</v>
      </c>
      <c r="F129" s="16">
        <v>5</v>
      </c>
      <c r="G129" s="25" t="s">
        <v>275</v>
      </c>
      <c r="H129" s="25" t="s">
        <v>276</v>
      </c>
      <c r="I129" s="2">
        <v>0.42</v>
      </c>
    </row>
    <row r="130" spans="1:9" s="11" customFormat="1" ht="14.25" customHeight="1">
      <c r="A130" s="15">
        <v>208</v>
      </c>
      <c r="B130" s="21" t="s">
        <v>51</v>
      </c>
      <c r="C130" s="8" t="s">
        <v>277</v>
      </c>
      <c r="D130" s="8" t="s">
        <v>53</v>
      </c>
      <c r="E130" s="15">
        <v>1</v>
      </c>
      <c r="F130" s="16">
        <v>5</v>
      </c>
      <c r="G130" s="25" t="s">
        <v>278</v>
      </c>
      <c r="H130" s="25" t="s">
        <v>279</v>
      </c>
      <c r="I130" s="2">
        <v>1.54</v>
      </c>
    </row>
    <row r="131" spans="1:9" s="11" customFormat="1" ht="14.25" customHeight="1">
      <c r="A131" s="15">
        <v>208</v>
      </c>
      <c r="B131" s="21" t="s">
        <v>51</v>
      </c>
      <c r="C131" s="8" t="s">
        <v>280</v>
      </c>
      <c r="D131" s="8" t="s">
        <v>53</v>
      </c>
      <c r="E131" s="15">
        <v>1</v>
      </c>
      <c r="F131" s="16">
        <v>5</v>
      </c>
      <c r="G131" s="25" t="s">
        <v>281</v>
      </c>
      <c r="H131" s="25" t="s">
        <v>282</v>
      </c>
      <c r="I131" s="2">
        <v>1.05</v>
      </c>
    </row>
    <row r="132" spans="1:9" s="11" customFormat="1" ht="14.25" customHeight="1">
      <c r="A132" s="15">
        <v>208</v>
      </c>
      <c r="B132" s="21" t="s">
        <v>51</v>
      </c>
      <c r="C132" s="8" t="s">
        <v>283</v>
      </c>
      <c r="D132" s="8" t="s">
        <v>53</v>
      </c>
      <c r="E132" s="15">
        <v>1</v>
      </c>
      <c r="F132" s="16">
        <v>5</v>
      </c>
      <c r="G132" s="25" t="s">
        <v>284</v>
      </c>
      <c r="H132" s="25" t="s">
        <v>285</v>
      </c>
      <c r="I132" s="2">
        <v>1.34</v>
      </c>
    </row>
    <row r="133" spans="1:9" s="11" customFormat="1" ht="14.25" customHeight="1">
      <c r="A133" s="15">
        <v>208</v>
      </c>
      <c r="B133" s="21" t="s">
        <v>51</v>
      </c>
      <c r="C133" s="8" t="s">
        <v>286</v>
      </c>
      <c r="D133" s="8" t="s">
        <v>53</v>
      </c>
      <c r="E133" s="15">
        <v>1</v>
      </c>
      <c r="F133" s="16">
        <v>5</v>
      </c>
      <c r="G133" s="25" t="s">
        <v>287</v>
      </c>
      <c r="H133" s="25" t="s">
        <v>288</v>
      </c>
      <c r="I133" s="2">
        <v>2.38</v>
      </c>
    </row>
    <row r="134" spans="1:9" s="11" customFormat="1" ht="14.25" customHeight="1">
      <c r="A134" s="15">
        <v>208</v>
      </c>
      <c r="B134" s="21" t="s">
        <v>51</v>
      </c>
      <c r="C134" s="8" t="s">
        <v>289</v>
      </c>
      <c r="D134" s="8" t="s">
        <v>57</v>
      </c>
      <c r="E134" s="15">
        <v>1</v>
      </c>
      <c r="F134" s="16">
        <v>5</v>
      </c>
      <c r="G134" s="25" t="s">
        <v>290</v>
      </c>
      <c r="H134" s="25" t="s">
        <v>291</v>
      </c>
      <c r="I134" s="2">
        <v>2.73</v>
      </c>
    </row>
    <row r="135" spans="1:9" s="11" customFormat="1" ht="14.25" customHeight="1">
      <c r="A135" s="15">
        <v>208</v>
      </c>
      <c r="B135" s="21" t="s">
        <v>51</v>
      </c>
      <c r="C135" s="8" t="s">
        <v>289</v>
      </c>
      <c r="D135" s="8" t="s">
        <v>60</v>
      </c>
      <c r="E135" s="15">
        <v>1</v>
      </c>
      <c r="F135" s="16">
        <v>10</v>
      </c>
      <c r="G135" s="25" t="s">
        <v>290</v>
      </c>
      <c r="H135" s="25" t="s">
        <v>291</v>
      </c>
      <c r="I135" s="2">
        <v>1.45</v>
      </c>
    </row>
    <row r="136" spans="1:9" s="11" customFormat="1" ht="14.25" customHeight="1">
      <c r="A136" s="15">
        <v>208</v>
      </c>
      <c r="B136" s="21" t="s">
        <v>51</v>
      </c>
      <c r="C136" s="8" t="s">
        <v>289</v>
      </c>
      <c r="D136" s="8" t="s">
        <v>70</v>
      </c>
      <c r="E136" s="15">
        <v>1</v>
      </c>
      <c r="F136" s="16">
        <v>5</v>
      </c>
      <c r="G136" s="25" t="s">
        <v>290</v>
      </c>
      <c r="H136" s="25" t="s">
        <v>291</v>
      </c>
      <c r="I136" s="2">
        <v>0.36</v>
      </c>
    </row>
    <row r="137" spans="1:9" s="11" customFormat="1" ht="14.25" customHeight="1">
      <c r="A137" s="15">
        <v>208</v>
      </c>
      <c r="B137" s="21" t="s">
        <v>51</v>
      </c>
      <c r="C137" s="8" t="s">
        <v>292</v>
      </c>
      <c r="D137" s="8" t="s">
        <v>57</v>
      </c>
      <c r="E137" s="15">
        <v>1</v>
      </c>
      <c r="F137" s="16">
        <v>10</v>
      </c>
      <c r="G137" s="25" t="s">
        <v>293</v>
      </c>
      <c r="H137" s="25" t="s">
        <v>294</v>
      </c>
      <c r="I137" s="2">
        <v>4.68</v>
      </c>
    </row>
    <row r="138" spans="1:9" s="11" customFormat="1" ht="14.25" customHeight="1">
      <c r="A138" s="15">
        <v>208</v>
      </c>
      <c r="B138" s="21" t="s">
        <v>51</v>
      </c>
      <c r="C138" s="8" t="s">
        <v>292</v>
      </c>
      <c r="D138" s="8" t="s">
        <v>60</v>
      </c>
      <c r="E138" s="15">
        <v>1</v>
      </c>
      <c r="F138" s="16">
        <v>5</v>
      </c>
      <c r="G138" s="25" t="s">
        <v>293</v>
      </c>
      <c r="H138" s="25" t="s">
        <v>294</v>
      </c>
      <c r="I138" s="2">
        <v>4.38</v>
      </c>
    </row>
    <row r="139" spans="1:9" s="11" customFormat="1" ht="14.25" customHeight="1">
      <c r="A139" s="15">
        <v>208</v>
      </c>
      <c r="B139" s="21" t="s">
        <v>51</v>
      </c>
      <c r="C139" s="8" t="s">
        <v>292</v>
      </c>
      <c r="D139" s="8" t="s">
        <v>70</v>
      </c>
      <c r="E139" s="15">
        <v>1</v>
      </c>
      <c r="F139" s="16">
        <v>8</v>
      </c>
      <c r="G139" s="25" t="s">
        <v>293</v>
      </c>
      <c r="H139" s="25" t="s">
        <v>294</v>
      </c>
      <c r="I139" s="2">
        <v>1.03</v>
      </c>
    </row>
    <row r="140" spans="1:9" s="11" customFormat="1" ht="14.25" customHeight="1">
      <c r="A140" s="15">
        <v>208</v>
      </c>
      <c r="B140" s="21" t="s">
        <v>51</v>
      </c>
      <c r="C140" s="8" t="s">
        <v>295</v>
      </c>
      <c r="D140" s="8" t="s">
        <v>53</v>
      </c>
      <c r="E140" s="15">
        <v>2</v>
      </c>
      <c r="F140" s="16">
        <v>13</v>
      </c>
      <c r="G140" s="25" t="s">
        <v>296</v>
      </c>
      <c r="H140" s="25" t="s">
        <v>297</v>
      </c>
      <c r="I140" s="2">
        <v>4.11</v>
      </c>
    </row>
    <row r="141" spans="1:9" s="11" customFormat="1" ht="14.25" customHeight="1">
      <c r="A141" s="15">
        <v>208</v>
      </c>
      <c r="B141" s="21" t="s">
        <v>51</v>
      </c>
      <c r="C141" s="8" t="s">
        <v>298</v>
      </c>
      <c r="D141" s="8" t="s">
        <v>57</v>
      </c>
      <c r="E141" s="15">
        <v>1</v>
      </c>
      <c r="F141" s="16">
        <v>10</v>
      </c>
      <c r="G141" s="25" t="s">
        <v>299</v>
      </c>
      <c r="H141" s="25" t="s">
        <v>300</v>
      </c>
      <c r="I141" s="2">
        <v>5.29</v>
      </c>
    </row>
    <row r="142" spans="1:9" s="11" customFormat="1" ht="14.25" customHeight="1">
      <c r="A142" s="15">
        <v>208</v>
      </c>
      <c r="B142" s="21" t="s">
        <v>51</v>
      </c>
      <c r="C142" s="8" t="s">
        <v>298</v>
      </c>
      <c r="D142" s="8" t="s">
        <v>60</v>
      </c>
      <c r="E142" s="15">
        <v>1</v>
      </c>
      <c r="F142" s="16">
        <v>5</v>
      </c>
      <c r="G142" s="25" t="s">
        <v>299</v>
      </c>
      <c r="H142" s="25" t="s">
        <v>300</v>
      </c>
      <c r="I142" s="2">
        <v>4.14</v>
      </c>
    </row>
    <row r="143" spans="1:9" s="11" customFormat="1" ht="14.25" customHeight="1">
      <c r="A143" s="15">
        <v>208</v>
      </c>
      <c r="B143" s="21" t="s">
        <v>51</v>
      </c>
      <c r="C143" s="8" t="s">
        <v>298</v>
      </c>
      <c r="D143" s="8" t="s">
        <v>70</v>
      </c>
      <c r="E143" s="15">
        <v>1</v>
      </c>
      <c r="F143" s="16">
        <v>8</v>
      </c>
      <c r="G143" s="25" t="s">
        <v>299</v>
      </c>
      <c r="H143" s="25" t="s">
        <v>300</v>
      </c>
      <c r="I143" s="2">
        <v>1.51</v>
      </c>
    </row>
    <row r="144" spans="1:9" s="11" customFormat="1" ht="14.25" customHeight="1">
      <c r="A144" s="15">
        <v>208</v>
      </c>
      <c r="B144" s="21" t="s">
        <v>51</v>
      </c>
      <c r="C144" s="8" t="s">
        <v>298</v>
      </c>
      <c r="D144" s="8" t="s">
        <v>80</v>
      </c>
      <c r="E144" s="15">
        <v>1</v>
      </c>
      <c r="F144" s="16">
        <v>5</v>
      </c>
      <c r="G144" s="25" t="s">
        <v>299</v>
      </c>
      <c r="H144" s="25" t="s">
        <v>300</v>
      </c>
      <c r="I144" s="2">
        <v>0.85</v>
      </c>
    </row>
    <row r="145" spans="1:9" s="11" customFormat="1" ht="14.25" customHeight="1">
      <c r="A145" s="15">
        <v>208</v>
      </c>
      <c r="B145" s="21" t="s">
        <v>51</v>
      </c>
      <c r="C145" s="8" t="s">
        <v>301</v>
      </c>
      <c r="D145" s="8" t="s">
        <v>53</v>
      </c>
      <c r="E145" s="15">
        <v>2</v>
      </c>
      <c r="F145" s="16">
        <v>13</v>
      </c>
      <c r="G145" s="25" t="s">
        <v>302</v>
      </c>
      <c r="H145" s="25" t="s">
        <v>303</v>
      </c>
      <c r="I145" s="2">
        <v>2</v>
      </c>
    </row>
    <row r="146" spans="1:9" s="11" customFormat="1" ht="14.25" customHeight="1">
      <c r="A146" s="15">
        <v>208</v>
      </c>
      <c r="B146" s="21" t="s">
        <v>51</v>
      </c>
      <c r="C146" s="8" t="s">
        <v>304</v>
      </c>
      <c r="D146" s="8" t="s">
        <v>53</v>
      </c>
      <c r="E146" s="15">
        <v>2</v>
      </c>
      <c r="F146" s="16">
        <v>13</v>
      </c>
      <c r="G146" s="25" t="s">
        <v>305</v>
      </c>
      <c r="H146" s="25" t="s">
        <v>306</v>
      </c>
      <c r="I146" s="2">
        <v>6.13</v>
      </c>
    </row>
    <row r="147" spans="1:9" s="11" customFormat="1" ht="14.25" customHeight="1">
      <c r="A147" s="15">
        <v>208</v>
      </c>
      <c r="B147" s="21" t="s">
        <v>51</v>
      </c>
      <c r="C147" s="8" t="s">
        <v>307</v>
      </c>
      <c r="D147" s="8" t="s">
        <v>53</v>
      </c>
      <c r="E147" s="15">
        <v>2</v>
      </c>
      <c r="F147" s="16">
        <v>13</v>
      </c>
      <c r="G147" s="25" t="s">
        <v>308</v>
      </c>
      <c r="H147" s="25" t="s">
        <v>309</v>
      </c>
      <c r="I147" s="2">
        <v>18.76</v>
      </c>
    </row>
    <row r="148" spans="1:9" s="11" customFormat="1" ht="14.25" customHeight="1">
      <c r="A148" s="15">
        <v>208</v>
      </c>
      <c r="B148" s="21" t="s">
        <v>51</v>
      </c>
      <c r="C148" s="8" t="s">
        <v>310</v>
      </c>
      <c r="D148" s="8" t="s">
        <v>57</v>
      </c>
      <c r="E148" s="15">
        <v>1</v>
      </c>
      <c r="F148" s="16">
        <v>5</v>
      </c>
      <c r="G148" s="25" t="s">
        <v>311</v>
      </c>
      <c r="H148" s="25" t="s">
        <v>312</v>
      </c>
      <c r="I148" s="2">
        <v>7.92</v>
      </c>
    </row>
    <row r="149" spans="1:9" s="11" customFormat="1" ht="14.25" customHeight="1">
      <c r="A149" s="15">
        <v>208</v>
      </c>
      <c r="B149" s="21" t="s">
        <v>51</v>
      </c>
      <c r="C149" s="8" t="s">
        <v>310</v>
      </c>
      <c r="D149" s="8" t="s">
        <v>60</v>
      </c>
      <c r="E149" s="15">
        <v>1</v>
      </c>
      <c r="F149" s="16">
        <v>8</v>
      </c>
      <c r="G149" s="25" t="s">
        <v>311</v>
      </c>
      <c r="H149" s="25" t="s">
        <v>312</v>
      </c>
      <c r="I149" s="2">
        <v>2.97</v>
      </c>
    </row>
    <row r="150" spans="1:9" s="11" customFormat="1" ht="14.25" customHeight="1">
      <c r="A150" s="15">
        <v>208</v>
      </c>
      <c r="B150" s="21" t="s">
        <v>51</v>
      </c>
      <c r="C150" s="8" t="s">
        <v>310</v>
      </c>
      <c r="D150" s="8" t="s">
        <v>70</v>
      </c>
      <c r="E150" s="15">
        <v>1</v>
      </c>
      <c r="F150" s="16">
        <v>10</v>
      </c>
      <c r="G150" s="25" t="s">
        <v>311</v>
      </c>
      <c r="H150" s="25" t="s">
        <v>312</v>
      </c>
      <c r="I150" s="2">
        <v>2.8</v>
      </c>
    </row>
    <row r="151" spans="1:9" s="11" customFormat="1" ht="14.25" customHeight="1">
      <c r="A151" s="15">
        <v>208</v>
      </c>
      <c r="B151" s="21" t="s">
        <v>51</v>
      </c>
      <c r="C151" s="8" t="s">
        <v>313</v>
      </c>
      <c r="D151" s="8" t="s">
        <v>53</v>
      </c>
      <c r="E151" s="15">
        <v>2</v>
      </c>
      <c r="F151" s="16">
        <v>13</v>
      </c>
      <c r="G151" s="25" t="s">
        <v>314</v>
      </c>
      <c r="H151" s="25" t="s">
        <v>315</v>
      </c>
      <c r="I151" s="2">
        <v>1.98</v>
      </c>
    </row>
    <row r="152" spans="1:9" s="11" customFormat="1" ht="14.25" customHeight="1">
      <c r="A152" s="15">
        <v>208</v>
      </c>
      <c r="B152" s="21" t="s">
        <v>51</v>
      </c>
      <c r="C152" s="8" t="s">
        <v>316</v>
      </c>
      <c r="D152" s="8" t="s">
        <v>57</v>
      </c>
      <c r="E152" s="15">
        <v>1</v>
      </c>
      <c r="F152" s="16">
        <v>5</v>
      </c>
      <c r="G152" s="25" t="s">
        <v>317</v>
      </c>
      <c r="H152" s="25" t="s">
        <v>318</v>
      </c>
      <c r="I152" s="2">
        <v>10</v>
      </c>
    </row>
    <row r="153" spans="1:9" s="11" customFormat="1" ht="14.25" customHeight="1">
      <c r="A153" s="15">
        <v>208</v>
      </c>
      <c r="B153" s="21" t="s">
        <v>51</v>
      </c>
      <c r="C153" s="8" t="s">
        <v>316</v>
      </c>
      <c r="D153" s="8" t="s">
        <v>60</v>
      </c>
      <c r="E153" s="15">
        <v>1</v>
      </c>
      <c r="F153" s="16">
        <v>8</v>
      </c>
      <c r="G153" s="25" t="s">
        <v>317</v>
      </c>
      <c r="H153" s="25" t="s">
        <v>318</v>
      </c>
      <c r="I153" s="2">
        <v>3.57</v>
      </c>
    </row>
    <row r="154" spans="1:9" s="11" customFormat="1" ht="14.25" customHeight="1">
      <c r="A154" s="15">
        <v>208</v>
      </c>
      <c r="B154" s="21" t="s">
        <v>51</v>
      </c>
      <c r="C154" s="8" t="s">
        <v>319</v>
      </c>
      <c r="D154" s="8" t="s">
        <v>53</v>
      </c>
      <c r="E154" s="15">
        <v>2</v>
      </c>
      <c r="F154" s="16">
        <v>13</v>
      </c>
      <c r="G154" s="25" t="s">
        <v>320</v>
      </c>
      <c r="H154" s="25" t="s">
        <v>321</v>
      </c>
      <c r="I154" s="2">
        <v>1.64</v>
      </c>
    </row>
    <row r="155" spans="1:9" s="11" customFormat="1" ht="14.25" customHeight="1">
      <c r="A155" s="15">
        <v>208</v>
      </c>
      <c r="B155" s="21" t="s">
        <v>51</v>
      </c>
      <c r="C155" s="8" t="s">
        <v>322</v>
      </c>
      <c r="D155" s="8" t="s">
        <v>53</v>
      </c>
      <c r="E155" s="15">
        <v>1</v>
      </c>
      <c r="F155" s="16">
        <v>3</v>
      </c>
      <c r="G155" s="25" t="s">
        <v>323</v>
      </c>
      <c r="H155" s="25" t="s">
        <v>324</v>
      </c>
      <c r="I155" s="2">
        <v>20.06</v>
      </c>
    </row>
    <row r="156" spans="1:9" s="11" customFormat="1" ht="14.25" customHeight="1">
      <c r="A156" s="15">
        <v>208</v>
      </c>
      <c r="B156" s="21" t="s">
        <v>51</v>
      </c>
      <c r="C156" s="8" t="s">
        <v>325</v>
      </c>
      <c r="D156" s="8" t="s">
        <v>57</v>
      </c>
      <c r="E156" s="15">
        <v>1</v>
      </c>
      <c r="F156" s="16">
        <v>10</v>
      </c>
      <c r="G156" s="25" t="s">
        <v>326</v>
      </c>
      <c r="H156" s="25" t="s">
        <v>327</v>
      </c>
      <c r="I156" s="2">
        <v>10.78</v>
      </c>
    </row>
    <row r="157" spans="1:9" s="11" customFormat="1" ht="14.25" customHeight="1">
      <c r="A157" s="15">
        <v>208</v>
      </c>
      <c r="B157" s="21" t="s">
        <v>51</v>
      </c>
      <c r="C157" s="8" t="s">
        <v>325</v>
      </c>
      <c r="D157" s="8" t="s">
        <v>60</v>
      </c>
      <c r="E157" s="15">
        <v>1</v>
      </c>
      <c r="F157" s="16">
        <v>5</v>
      </c>
      <c r="G157" s="25" t="s">
        <v>326</v>
      </c>
      <c r="H157" s="25" t="s">
        <v>327</v>
      </c>
      <c r="I157" s="2">
        <v>1.63</v>
      </c>
    </row>
    <row r="158" spans="1:9" s="11" customFormat="1" ht="14.25" customHeight="1">
      <c r="A158" s="15">
        <v>208</v>
      </c>
      <c r="B158" s="21" t="s">
        <v>51</v>
      </c>
      <c r="C158" s="8" t="s">
        <v>328</v>
      </c>
      <c r="D158" s="8" t="s">
        <v>57</v>
      </c>
      <c r="E158" s="15">
        <v>1</v>
      </c>
      <c r="F158" s="16">
        <v>5</v>
      </c>
      <c r="G158" s="25" t="s">
        <v>329</v>
      </c>
      <c r="H158" s="25" t="s">
        <v>330</v>
      </c>
      <c r="I158" s="2">
        <v>34.83</v>
      </c>
    </row>
    <row r="159" spans="1:9" s="11" customFormat="1" ht="14.25" customHeight="1">
      <c r="A159" s="15">
        <v>208</v>
      </c>
      <c r="B159" s="21" t="s">
        <v>51</v>
      </c>
      <c r="C159" s="8" t="s">
        <v>328</v>
      </c>
      <c r="D159" s="8" t="s">
        <v>60</v>
      </c>
      <c r="E159" s="15">
        <v>1</v>
      </c>
      <c r="F159" s="16">
        <v>3</v>
      </c>
      <c r="G159" s="25" t="s">
        <v>329</v>
      </c>
      <c r="H159" s="25" t="s">
        <v>330</v>
      </c>
      <c r="I159" s="2">
        <v>13.29</v>
      </c>
    </row>
    <row r="160" spans="1:9" s="11" customFormat="1" ht="14.25" customHeight="1">
      <c r="A160" s="15">
        <v>208</v>
      </c>
      <c r="B160" s="21" t="s">
        <v>51</v>
      </c>
      <c r="C160" s="8" t="s">
        <v>328</v>
      </c>
      <c r="D160" s="8" t="s">
        <v>70</v>
      </c>
      <c r="E160" s="15">
        <v>1</v>
      </c>
      <c r="F160" s="16">
        <v>1</v>
      </c>
      <c r="G160" s="25" t="s">
        <v>329</v>
      </c>
      <c r="H160" s="25" t="s">
        <v>330</v>
      </c>
      <c r="I160" s="2">
        <v>4.65</v>
      </c>
    </row>
    <row r="161" spans="1:9" s="11" customFormat="1" ht="14.25" customHeight="1">
      <c r="A161" s="15">
        <v>208</v>
      </c>
      <c r="B161" s="21" t="s">
        <v>51</v>
      </c>
      <c r="C161" s="8" t="s">
        <v>331</v>
      </c>
      <c r="D161" s="8" t="s">
        <v>57</v>
      </c>
      <c r="E161" s="15">
        <v>1</v>
      </c>
      <c r="F161" s="16">
        <v>10</v>
      </c>
      <c r="G161" s="25" t="s">
        <v>332</v>
      </c>
      <c r="H161" s="25" t="s">
        <v>333</v>
      </c>
      <c r="I161" s="2">
        <v>13.74</v>
      </c>
    </row>
    <row r="162" spans="1:9" s="11" customFormat="1" ht="14.25" customHeight="1">
      <c r="A162" s="15">
        <v>208</v>
      </c>
      <c r="B162" s="21" t="s">
        <v>51</v>
      </c>
      <c r="C162" s="8" t="s">
        <v>331</v>
      </c>
      <c r="D162" s="8" t="s">
        <v>60</v>
      </c>
      <c r="E162" s="15">
        <v>1</v>
      </c>
      <c r="F162" s="16">
        <v>5</v>
      </c>
      <c r="G162" s="25" t="s">
        <v>332</v>
      </c>
      <c r="H162" s="25" t="s">
        <v>333</v>
      </c>
      <c r="I162" s="2">
        <v>12.61</v>
      </c>
    </row>
    <row r="163" spans="1:9" s="11" customFormat="1" ht="14.25" customHeight="1">
      <c r="A163" s="15">
        <v>208</v>
      </c>
      <c r="B163" s="21" t="s">
        <v>51</v>
      </c>
      <c r="C163" s="8" t="s">
        <v>334</v>
      </c>
      <c r="D163" s="8" t="s">
        <v>57</v>
      </c>
      <c r="E163" s="15">
        <v>1</v>
      </c>
      <c r="F163" s="16">
        <v>5</v>
      </c>
      <c r="G163" s="25" t="s">
        <v>335</v>
      </c>
      <c r="H163" s="25" t="s">
        <v>336</v>
      </c>
      <c r="I163" s="2">
        <v>10.51</v>
      </c>
    </row>
    <row r="164" spans="1:9" s="11" customFormat="1" ht="14.25" customHeight="1">
      <c r="A164" s="15">
        <v>208</v>
      </c>
      <c r="B164" s="21" t="s">
        <v>51</v>
      </c>
      <c r="C164" s="8" t="s">
        <v>334</v>
      </c>
      <c r="D164" s="8" t="s">
        <v>60</v>
      </c>
      <c r="E164" s="15">
        <v>1</v>
      </c>
      <c r="F164" s="16">
        <v>8</v>
      </c>
      <c r="G164" s="25" t="s">
        <v>335</v>
      </c>
      <c r="H164" s="25" t="s">
        <v>336</v>
      </c>
      <c r="I164" s="2">
        <v>3.21</v>
      </c>
    </row>
    <row r="165" spans="1:9" s="11" customFormat="1" ht="14.25" customHeight="1">
      <c r="A165" s="15">
        <v>208</v>
      </c>
      <c r="B165" s="21" t="s">
        <v>51</v>
      </c>
      <c r="C165" s="8" t="s">
        <v>337</v>
      </c>
      <c r="D165" s="8" t="s">
        <v>53</v>
      </c>
      <c r="E165" s="15">
        <v>2</v>
      </c>
      <c r="F165" s="16">
        <v>13</v>
      </c>
      <c r="G165" s="25" t="s">
        <v>338</v>
      </c>
      <c r="H165" s="25" t="s">
        <v>339</v>
      </c>
      <c r="I165" s="2">
        <v>15.45</v>
      </c>
    </row>
    <row r="166" spans="1:9" s="11" customFormat="1" ht="14.25" customHeight="1">
      <c r="A166" s="15">
        <v>208</v>
      </c>
      <c r="B166" s="21" t="s">
        <v>51</v>
      </c>
      <c r="C166" s="8" t="s">
        <v>340</v>
      </c>
      <c r="D166" s="8" t="s">
        <v>53</v>
      </c>
      <c r="E166" s="15">
        <v>1</v>
      </c>
      <c r="F166" s="16">
        <v>8</v>
      </c>
      <c r="G166" s="25" t="s">
        <v>341</v>
      </c>
      <c r="H166" s="25" t="s">
        <v>342</v>
      </c>
      <c r="I166" s="2">
        <v>0.84</v>
      </c>
    </row>
    <row r="167" spans="1:9" s="11" customFormat="1" ht="14.25" customHeight="1">
      <c r="A167" s="15">
        <v>208</v>
      </c>
      <c r="B167" s="21" t="s">
        <v>51</v>
      </c>
      <c r="C167" s="8" t="s">
        <v>343</v>
      </c>
      <c r="D167" s="8" t="s">
        <v>53</v>
      </c>
      <c r="E167" s="15">
        <v>2</v>
      </c>
      <c r="F167" s="16">
        <v>13</v>
      </c>
      <c r="G167" s="25" t="s">
        <v>344</v>
      </c>
      <c r="H167" s="25" t="s">
        <v>345</v>
      </c>
      <c r="I167" s="2">
        <v>13.64</v>
      </c>
    </row>
    <row r="168" spans="1:9" s="11" customFormat="1" ht="14.25" customHeight="1">
      <c r="A168" s="15">
        <v>208</v>
      </c>
      <c r="B168" s="21" t="s">
        <v>51</v>
      </c>
      <c r="C168" s="8" t="s">
        <v>346</v>
      </c>
      <c r="D168" s="8" t="s">
        <v>53</v>
      </c>
      <c r="E168" s="15">
        <v>3</v>
      </c>
      <c r="F168" s="16">
        <v>13</v>
      </c>
      <c r="G168" s="25" t="s">
        <v>347</v>
      </c>
      <c r="H168" s="25" t="s">
        <v>348</v>
      </c>
      <c r="I168" s="2">
        <v>10.9</v>
      </c>
    </row>
    <row r="169" spans="1:9" s="11" customFormat="1" ht="14.25" customHeight="1">
      <c r="A169" s="15">
        <v>208</v>
      </c>
      <c r="B169" s="21" t="s">
        <v>51</v>
      </c>
      <c r="C169" s="8" t="s">
        <v>349</v>
      </c>
      <c r="D169" s="8" t="s">
        <v>53</v>
      </c>
      <c r="E169" s="15">
        <v>2</v>
      </c>
      <c r="F169" s="16">
        <v>13</v>
      </c>
      <c r="G169" s="25" t="s">
        <v>350</v>
      </c>
      <c r="H169" s="25" t="s">
        <v>351</v>
      </c>
      <c r="I169" s="2">
        <v>16.65</v>
      </c>
    </row>
    <row r="170" spans="1:9" s="11" customFormat="1" ht="14.25" customHeight="1">
      <c r="A170" s="15">
        <v>208</v>
      </c>
      <c r="B170" s="21" t="s">
        <v>51</v>
      </c>
      <c r="C170" s="8" t="s">
        <v>352</v>
      </c>
      <c r="D170" s="8" t="s">
        <v>53</v>
      </c>
      <c r="E170" s="15">
        <v>3</v>
      </c>
      <c r="F170" s="16">
        <v>13</v>
      </c>
      <c r="G170" s="25" t="s">
        <v>353</v>
      </c>
      <c r="H170" s="25" t="s">
        <v>354</v>
      </c>
      <c r="I170" s="2">
        <v>5.32</v>
      </c>
    </row>
    <row r="171" spans="1:9" s="11" customFormat="1" ht="14.25" customHeight="1">
      <c r="A171" s="15">
        <v>208</v>
      </c>
      <c r="B171" s="21" t="s">
        <v>51</v>
      </c>
      <c r="C171" s="8" t="s">
        <v>355</v>
      </c>
      <c r="D171" s="8" t="s">
        <v>53</v>
      </c>
      <c r="E171" s="15">
        <v>3</v>
      </c>
      <c r="F171" s="16">
        <v>13</v>
      </c>
      <c r="G171" s="25" t="s">
        <v>356</v>
      </c>
      <c r="H171" s="25" t="s">
        <v>357</v>
      </c>
      <c r="I171" s="2">
        <v>6.52</v>
      </c>
    </row>
    <row r="172" spans="1:9" s="11" customFormat="1" ht="14.25" customHeight="1">
      <c r="A172" s="15">
        <v>208</v>
      </c>
      <c r="B172" s="21" t="s">
        <v>51</v>
      </c>
      <c r="C172" s="8" t="s">
        <v>358</v>
      </c>
      <c r="D172" s="8" t="s">
        <v>53</v>
      </c>
      <c r="E172" s="15">
        <v>2</v>
      </c>
      <c r="F172" s="16">
        <v>13</v>
      </c>
      <c r="G172" s="25" t="s">
        <v>359</v>
      </c>
      <c r="H172" s="25" t="s">
        <v>360</v>
      </c>
      <c r="I172" s="2">
        <v>14.02</v>
      </c>
    </row>
    <row r="173" spans="1:9" s="11" customFormat="1" ht="14.25" customHeight="1">
      <c r="A173" s="15">
        <v>208</v>
      </c>
      <c r="B173" s="21" t="s">
        <v>51</v>
      </c>
      <c r="C173" s="8" t="s">
        <v>361</v>
      </c>
      <c r="D173" s="8" t="s">
        <v>53</v>
      </c>
      <c r="E173" s="15">
        <v>2</v>
      </c>
      <c r="F173" s="16">
        <v>13</v>
      </c>
      <c r="G173" s="25" t="s">
        <v>362</v>
      </c>
      <c r="H173" s="25" t="s">
        <v>363</v>
      </c>
      <c r="I173" s="2">
        <v>21.26</v>
      </c>
    </row>
    <row r="174" spans="1:9" s="11" customFormat="1" ht="14.25" customHeight="1">
      <c r="A174" s="15">
        <v>208</v>
      </c>
      <c r="B174" s="21" t="s">
        <v>51</v>
      </c>
      <c r="C174" s="8" t="s">
        <v>364</v>
      </c>
      <c r="D174" s="8" t="s">
        <v>53</v>
      </c>
      <c r="E174" s="15">
        <v>3</v>
      </c>
      <c r="F174" s="16">
        <v>13</v>
      </c>
      <c r="G174" s="25" t="s">
        <v>365</v>
      </c>
      <c r="H174" s="25" t="s">
        <v>366</v>
      </c>
      <c r="I174" s="2">
        <v>1.58</v>
      </c>
    </row>
    <row r="175" spans="1:9" s="11" customFormat="1" ht="14.25" customHeight="1">
      <c r="A175" s="15">
        <v>208</v>
      </c>
      <c r="B175" s="21" t="s">
        <v>51</v>
      </c>
      <c r="C175" s="8" t="s">
        <v>367</v>
      </c>
      <c r="D175" s="8" t="s">
        <v>53</v>
      </c>
      <c r="E175" s="15">
        <v>2</v>
      </c>
      <c r="F175" s="16">
        <v>13</v>
      </c>
      <c r="G175" s="25" t="s">
        <v>368</v>
      </c>
      <c r="H175" s="25" t="s">
        <v>369</v>
      </c>
      <c r="I175" s="2">
        <v>40.24</v>
      </c>
    </row>
    <row r="176" spans="1:9" s="11" customFormat="1" ht="14.25" customHeight="1">
      <c r="A176" s="15">
        <v>208</v>
      </c>
      <c r="B176" s="21" t="s">
        <v>51</v>
      </c>
      <c r="C176" s="8" t="s">
        <v>370</v>
      </c>
      <c r="D176" s="8" t="s">
        <v>53</v>
      </c>
      <c r="E176" s="15">
        <v>2</v>
      </c>
      <c r="F176" s="16">
        <v>13</v>
      </c>
      <c r="G176" s="25" t="s">
        <v>371</v>
      </c>
      <c r="H176" s="25" t="s">
        <v>372</v>
      </c>
      <c r="I176" s="2">
        <v>23.25</v>
      </c>
    </row>
    <row r="177" spans="1:9" s="11" customFormat="1" ht="14.25" customHeight="1">
      <c r="A177" s="15">
        <v>208</v>
      </c>
      <c r="B177" s="21" t="s">
        <v>51</v>
      </c>
      <c r="C177" s="8" t="s">
        <v>373</v>
      </c>
      <c r="D177" s="8" t="s">
        <v>53</v>
      </c>
      <c r="E177" s="15">
        <v>2</v>
      </c>
      <c r="F177" s="16">
        <v>13</v>
      </c>
      <c r="G177" s="25" t="s">
        <v>374</v>
      </c>
      <c r="H177" s="25" t="s">
        <v>375</v>
      </c>
      <c r="I177" s="2">
        <v>35.56</v>
      </c>
    </row>
    <row r="178" spans="1:9" s="11" customFormat="1" ht="14.25" customHeight="1">
      <c r="A178" s="15">
        <v>208</v>
      </c>
      <c r="B178" s="21" t="s">
        <v>51</v>
      </c>
      <c r="C178" s="8" t="s">
        <v>376</v>
      </c>
      <c r="D178" s="8" t="s">
        <v>53</v>
      </c>
      <c r="E178" s="15">
        <v>3</v>
      </c>
      <c r="F178" s="16">
        <v>13</v>
      </c>
      <c r="G178" s="25" t="s">
        <v>377</v>
      </c>
      <c r="H178" s="25" t="s">
        <v>378</v>
      </c>
      <c r="I178" s="2">
        <v>2.05</v>
      </c>
    </row>
    <row r="179" spans="1:9" s="11" customFormat="1" ht="14.25" customHeight="1">
      <c r="A179" s="15">
        <v>208</v>
      </c>
      <c r="B179" s="21" t="s">
        <v>51</v>
      </c>
      <c r="C179" s="8" t="s">
        <v>379</v>
      </c>
      <c r="D179" s="8" t="s">
        <v>57</v>
      </c>
      <c r="E179" s="15">
        <v>1</v>
      </c>
      <c r="F179" s="16">
        <v>1</v>
      </c>
      <c r="G179" s="25" t="s">
        <v>380</v>
      </c>
      <c r="H179" s="25" t="s">
        <v>381</v>
      </c>
      <c r="I179" s="2">
        <v>12.84</v>
      </c>
    </row>
    <row r="180" spans="1:9" s="11" customFormat="1" ht="14.25" customHeight="1">
      <c r="A180" s="15">
        <v>208</v>
      </c>
      <c r="B180" s="21" t="s">
        <v>51</v>
      </c>
      <c r="C180" s="8" t="s">
        <v>379</v>
      </c>
      <c r="D180" s="8" t="s">
        <v>60</v>
      </c>
      <c r="E180" s="15">
        <v>1</v>
      </c>
      <c r="F180" s="16">
        <v>3</v>
      </c>
      <c r="G180" s="25" t="s">
        <v>380</v>
      </c>
      <c r="H180" s="25" t="s">
        <v>381</v>
      </c>
      <c r="I180" s="2">
        <v>12.4</v>
      </c>
    </row>
    <row r="181" spans="1:9" s="11" customFormat="1" ht="14.25" customHeight="1">
      <c r="A181" s="15">
        <v>208</v>
      </c>
      <c r="B181" s="21" t="s">
        <v>51</v>
      </c>
      <c r="C181" s="8" t="s">
        <v>379</v>
      </c>
      <c r="D181" s="8" t="s">
        <v>70</v>
      </c>
      <c r="E181" s="15">
        <v>1</v>
      </c>
      <c r="F181" s="16">
        <v>3</v>
      </c>
      <c r="G181" s="25" t="s">
        <v>380</v>
      </c>
      <c r="H181" s="25" t="s">
        <v>381</v>
      </c>
      <c r="I181" s="2">
        <v>7.48</v>
      </c>
    </row>
    <row r="182" spans="1:9" s="11" customFormat="1" ht="14.25" customHeight="1">
      <c r="A182" s="15">
        <v>208</v>
      </c>
      <c r="B182" s="21" t="s">
        <v>51</v>
      </c>
      <c r="C182" s="8" t="s">
        <v>379</v>
      </c>
      <c r="D182" s="8" t="s">
        <v>80</v>
      </c>
      <c r="E182" s="15">
        <v>1</v>
      </c>
      <c r="F182" s="16">
        <v>3</v>
      </c>
      <c r="G182" s="25" t="s">
        <v>380</v>
      </c>
      <c r="H182" s="25" t="s">
        <v>381</v>
      </c>
      <c r="I182" s="2">
        <v>7.34</v>
      </c>
    </row>
    <row r="183" spans="1:9" s="11" customFormat="1" ht="14.25" customHeight="1">
      <c r="A183" s="15">
        <v>208</v>
      </c>
      <c r="B183" s="21" t="s">
        <v>51</v>
      </c>
      <c r="C183" s="8" t="s">
        <v>379</v>
      </c>
      <c r="D183" s="8" t="s">
        <v>81</v>
      </c>
      <c r="E183" s="15">
        <v>1</v>
      </c>
      <c r="F183" s="16">
        <v>5</v>
      </c>
      <c r="G183" s="25" t="s">
        <v>380</v>
      </c>
      <c r="H183" s="25" t="s">
        <v>381</v>
      </c>
      <c r="I183" s="2">
        <v>3.71</v>
      </c>
    </row>
    <row r="184" spans="1:9" s="11" customFormat="1" ht="14.25" customHeight="1">
      <c r="A184" s="15">
        <v>208</v>
      </c>
      <c r="B184" s="21" t="s">
        <v>51</v>
      </c>
      <c r="C184" s="8" t="s">
        <v>379</v>
      </c>
      <c r="D184" s="8" t="s">
        <v>85</v>
      </c>
      <c r="E184" s="15">
        <v>1</v>
      </c>
      <c r="F184" s="16">
        <v>5</v>
      </c>
      <c r="G184" s="25" t="s">
        <v>380</v>
      </c>
      <c r="H184" s="25" t="s">
        <v>381</v>
      </c>
      <c r="I184" s="2">
        <v>3.61</v>
      </c>
    </row>
    <row r="185" spans="1:9" s="11" customFormat="1" ht="14.25" customHeight="1">
      <c r="A185" s="15">
        <v>208</v>
      </c>
      <c r="B185" s="21" t="s">
        <v>51</v>
      </c>
      <c r="C185" s="8" t="s">
        <v>379</v>
      </c>
      <c r="D185" s="8" t="s">
        <v>469</v>
      </c>
      <c r="E185" s="15">
        <v>1</v>
      </c>
      <c r="F185" s="16">
        <v>5</v>
      </c>
      <c r="G185" s="25" t="s">
        <v>380</v>
      </c>
      <c r="H185" s="25" t="s">
        <v>381</v>
      </c>
      <c r="I185" s="2">
        <v>1.34</v>
      </c>
    </row>
    <row r="186" spans="1:9" s="11" customFormat="1" ht="14.25" customHeight="1">
      <c r="A186" s="15">
        <v>208</v>
      </c>
      <c r="B186" s="21" t="s">
        <v>51</v>
      </c>
      <c r="C186" s="8" t="s">
        <v>382</v>
      </c>
      <c r="D186" s="8" t="s">
        <v>53</v>
      </c>
      <c r="E186" s="15">
        <v>2</v>
      </c>
      <c r="F186" s="16">
        <v>13</v>
      </c>
      <c r="G186" s="25" t="s">
        <v>383</v>
      </c>
      <c r="H186" s="25" t="s">
        <v>384</v>
      </c>
      <c r="I186" s="2">
        <v>27.86</v>
      </c>
    </row>
    <row r="187" spans="1:9" s="11" customFormat="1" ht="14.25" customHeight="1">
      <c r="A187" s="15">
        <v>208</v>
      </c>
      <c r="B187" s="21" t="s">
        <v>51</v>
      </c>
      <c r="C187" s="8" t="s">
        <v>385</v>
      </c>
      <c r="D187" s="8" t="s">
        <v>53</v>
      </c>
      <c r="E187" s="15">
        <v>2</v>
      </c>
      <c r="F187" s="16">
        <v>13</v>
      </c>
      <c r="G187" s="25" t="s">
        <v>386</v>
      </c>
      <c r="H187" s="25" t="s">
        <v>387</v>
      </c>
      <c r="I187" s="2">
        <v>15.05</v>
      </c>
    </row>
    <row r="188" spans="1:9" s="11" customFormat="1" ht="14.25" customHeight="1">
      <c r="A188" s="15">
        <v>208</v>
      </c>
      <c r="B188" s="21" t="s">
        <v>51</v>
      </c>
      <c r="C188" s="8" t="s">
        <v>388</v>
      </c>
      <c r="D188" s="8" t="s">
        <v>53</v>
      </c>
      <c r="E188" s="15">
        <v>2</v>
      </c>
      <c r="F188" s="16">
        <v>13</v>
      </c>
      <c r="G188" s="25" t="s">
        <v>389</v>
      </c>
      <c r="H188" s="25" t="s">
        <v>390</v>
      </c>
      <c r="I188" s="2">
        <v>3.06</v>
      </c>
    </row>
    <row r="189" spans="1:9" s="11" customFormat="1" ht="14.25" customHeight="1">
      <c r="A189" s="15">
        <v>208</v>
      </c>
      <c r="B189" s="21" t="s">
        <v>51</v>
      </c>
      <c r="C189" s="8" t="s">
        <v>391</v>
      </c>
      <c r="D189" s="8" t="s">
        <v>53</v>
      </c>
      <c r="E189" s="15">
        <v>1</v>
      </c>
      <c r="F189" s="16">
        <v>3</v>
      </c>
      <c r="G189" s="25" t="s">
        <v>392</v>
      </c>
      <c r="H189" s="25" t="s">
        <v>393</v>
      </c>
      <c r="I189" s="2">
        <v>14.48</v>
      </c>
    </row>
    <row r="190" spans="1:9" s="11" customFormat="1" ht="14.25" customHeight="1">
      <c r="A190" s="15">
        <v>208</v>
      </c>
      <c r="B190" s="21" t="s">
        <v>51</v>
      </c>
      <c r="C190" s="8" t="s">
        <v>394</v>
      </c>
      <c r="D190" s="8" t="s">
        <v>53</v>
      </c>
      <c r="E190" s="15">
        <v>2</v>
      </c>
      <c r="F190" s="16">
        <v>13</v>
      </c>
      <c r="G190" s="25" t="s">
        <v>395</v>
      </c>
      <c r="H190" s="25" t="s">
        <v>396</v>
      </c>
      <c r="I190" s="2">
        <v>26.76</v>
      </c>
    </row>
    <row r="191" spans="1:9" s="11" customFormat="1" ht="14.25" customHeight="1">
      <c r="A191" s="15">
        <v>208</v>
      </c>
      <c r="B191" s="21" t="s">
        <v>51</v>
      </c>
      <c r="C191" s="8" t="s">
        <v>397</v>
      </c>
      <c r="D191" s="8" t="s">
        <v>53</v>
      </c>
      <c r="E191" s="15">
        <v>2</v>
      </c>
      <c r="F191" s="16">
        <v>13</v>
      </c>
      <c r="G191" s="25" t="s">
        <v>398</v>
      </c>
      <c r="H191" s="25" t="s">
        <v>399</v>
      </c>
      <c r="I191" s="2">
        <v>7.9</v>
      </c>
    </row>
    <row r="192" spans="1:9" s="11" customFormat="1" ht="14.25" customHeight="1">
      <c r="A192" s="15">
        <v>208</v>
      </c>
      <c r="B192" s="21" t="s">
        <v>51</v>
      </c>
      <c r="C192" s="8" t="s">
        <v>400</v>
      </c>
      <c r="D192" s="8" t="s">
        <v>53</v>
      </c>
      <c r="E192" s="15">
        <v>2</v>
      </c>
      <c r="F192" s="16">
        <v>13</v>
      </c>
      <c r="G192" s="25" t="s">
        <v>401</v>
      </c>
      <c r="H192" s="25" t="s">
        <v>402</v>
      </c>
      <c r="I192" s="2">
        <v>113.77</v>
      </c>
    </row>
    <row r="193" spans="1:9" s="11" customFormat="1" ht="14.25" customHeight="1">
      <c r="A193" s="15">
        <v>208</v>
      </c>
      <c r="B193" s="21" t="s">
        <v>51</v>
      </c>
      <c r="C193" s="8" t="s">
        <v>403</v>
      </c>
      <c r="D193" s="8" t="s">
        <v>53</v>
      </c>
      <c r="E193" s="15">
        <v>3</v>
      </c>
      <c r="F193" s="16">
        <v>13</v>
      </c>
      <c r="G193" s="25" t="s">
        <v>404</v>
      </c>
      <c r="H193" s="25" t="s">
        <v>405</v>
      </c>
      <c r="I193" s="2">
        <v>2.11</v>
      </c>
    </row>
    <row r="194" spans="1:9" s="11" customFormat="1" ht="14.25" customHeight="1">
      <c r="A194" s="15">
        <v>208</v>
      </c>
      <c r="B194" s="21" t="s">
        <v>51</v>
      </c>
      <c r="C194" s="8" t="s">
        <v>406</v>
      </c>
      <c r="D194" s="8" t="s">
        <v>53</v>
      </c>
      <c r="E194" s="15">
        <v>2</v>
      </c>
      <c r="F194" s="16">
        <v>13</v>
      </c>
      <c r="G194" s="25" t="s">
        <v>407</v>
      </c>
      <c r="H194" s="25" t="s">
        <v>408</v>
      </c>
      <c r="I194" s="2">
        <v>2.38</v>
      </c>
    </row>
    <row r="195" spans="1:9" s="11" customFormat="1" ht="14.25" customHeight="1">
      <c r="A195" s="15">
        <v>208</v>
      </c>
      <c r="B195" s="21" t="s">
        <v>51</v>
      </c>
      <c r="C195" s="8" t="s">
        <v>409</v>
      </c>
      <c r="D195" s="8" t="s">
        <v>53</v>
      </c>
      <c r="E195" s="15">
        <v>3</v>
      </c>
      <c r="F195" s="16">
        <v>13</v>
      </c>
      <c r="G195" s="25" t="s">
        <v>410</v>
      </c>
      <c r="H195" s="25" t="s">
        <v>411</v>
      </c>
      <c r="I195" s="2">
        <v>35.55</v>
      </c>
    </row>
    <row r="196" spans="1:9" s="11" customFormat="1" ht="14.25" customHeight="1">
      <c r="A196" s="15">
        <v>208</v>
      </c>
      <c r="B196" s="21" t="s">
        <v>51</v>
      </c>
      <c r="C196" s="8" t="s">
        <v>412</v>
      </c>
      <c r="D196" s="8" t="s">
        <v>53</v>
      </c>
      <c r="E196" s="15">
        <v>3</v>
      </c>
      <c r="F196" s="16">
        <v>13</v>
      </c>
      <c r="G196" s="25" t="s">
        <v>413</v>
      </c>
      <c r="H196" s="25" t="s">
        <v>414</v>
      </c>
      <c r="I196" s="2">
        <v>4.72</v>
      </c>
    </row>
    <row r="197" spans="1:9" s="11" customFormat="1" ht="14.25" customHeight="1">
      <c r="A197" s="15">
        <v>208</v>
      </c>
      <c r="B197" s="21" t="s">
        <v>51</v>
      </c>
      <c r="C197" s="8" t="s">
        <v>415</v>
      </c>
      <c r="D197" s="8" t="s">
        <v>53</v>
      </c>
      <c r="E197" s="15">
        <v>3</v>
      </c>
      <c r="F197" s="16">
        <v>13</v>
      </c>
      <c r="G197" s="25" t="s">
        <v>416</v>
      </c>
      <c r="H197" s="25" t="s">
        <v>417</v>
      </c>
      <c r="I197" s="2">
        <v>22.24</v>
      </c>
    </row>
    <row r="198" spans="1:9" s="11" customFormat="1" ht="14.25" customHeight="1">
      <c r="A198" s="15">
        <v>208</v>
      </c>
      <c r="B198" s="21" t="s">
        <v>51</v>
      </c>
      <c r="C198" s="8" t="s">
        <v>418</v>
      </c>
      <c r="D198" s="8" t="s">
        <v>53</v>
      </c>
      <c r="E198" s="15">
        <v>3</v>
      </c>
      <c r="F198" s="16">
        <v>13</v>
      </c>
      <c r="G198" s="25" t="s">
        <v>419</v>
      </c>
      <c r="H198" s="25" t="s">
        <v>420</v>
      </c>
      <c r="I198" s="2">
        <v>16.89</v>
      </c>
    </row>
    <row r="199" spans="1:9" s="11" customFormat="1" ht="14.25" customHeight="1">
      <c r="A199" s="15">
        <v>208</v>
      </c>
      <c r="B199" s="21" t="s">
        <v>51</v>
      </c>
      <c r="C199" s="8" t="s">
        <v>421</v>
      </c>
      <c r="D199" s="8" t="s">
        <v>53</v>
      </c>
      <c r="E199" s="15">
        <v>2</v>
      </c>
      <c r="F199" s="16">
        <v>13</v>
      </c>
      <c r="G199" s="25" t="s">
        <v>422</v>
      </c>
      <c r="H199" s="25" t="s">
        <v>423</v>
      </c>
      <c r="I199" s="2">
        <v>3.3</v>
      </c>
    </row>
    <row r="200" spans="1:9" s="11" customFormat="1" ht="14.25" customHeight="1">
      <c r="A200" s="15">
        <v>208</v>
      </c>
      <c r="B200" s="21" t="s">
        <v>51</v>
      </c>
      <c r="C200" s="8" t="s">
        <v>424</v>
      </c>
      <c r="D200" s="8" t="s">
        <v>53</v>
      </c>
      <c r="E200" s="15">
        <v>3</v>
      </c>
      <c r="F200" s="16">
        <v>13</v>
      </c>
      <c r="G200" s="25" t="s">
        <v>425</v>
      </c>
      <c r="H200" s="25" t="s">
        <v>426</v>
      </c>
      <c r="I200" s="2">
        <v>8.49</v>
      </c>
    </row>
    <row r="201" spans="1:9" s="11" customFormat="1" ht="14.25" customHeight="1">
      <c r="A201" s="15">
        <v>208</v>
      </c>
      <c r="B201" s="21" t="s">
        <v>51</v>
      </c>
      <c r="C201" s="8" t="s">
        <v>427</v>
      </c>
      <c r="D201" s="8" t="s">
        <v>53</v>
      </c>
      <c r="E201" s="15">
        <v>3</v>
      </c>
      <c r="F201" s="16">
        <v>13</v>
      </c>
      <c r="G201" s="25" t="s">
        <v>428</v>
      </c>
      <c r="H201" s="25" t="s">
        <v>429</v>
      </c>
      <c r="I201" s="2">
        <v>22.62</v>
      </c>
    </row>
    <row r="202" spans="1:9" s="11" customFormat="1" ht="14.25" customHeight="1">
      <c r="A202" s="15">
        <v>208</v>
      </c>
      <c r="B202" s="21" t="s">
        <v>51</v>
      </c>
      <c r="C202" s="8" t="s">
        <v>430</v>
      </c>
      <c r="D202" s="8" t="s">
        <v>53</v>
      </c>
      <c r="E202" s="15">
        <v>2</v>
      </c>
      <c r="F202" s="16">
        <v>13</v>
      </c>
      <c r="G202" s="25" t="s">
        <v>431</v>
      </c>
      <c r="H202" s="25" t="s">
        <v>432</v>
      </c>
      <c r="I202" s="2">
        <v>90.44</v>
      </c>
    </row>
    <row r="203" spans="1:9" s="11" customFormat="1" ht="14.25" customHeight="1">
      <c r="A203" s="15">
        <v>208</v>
      </c>
      <c r="B203" s="21" t="s">
        <v>51</v>
      </c>
      <c r="C203" s="8" t="s">
        <v>433</v>
      </c>
      <c r="D203" s="8" t="s">
        <v>53</v>
      </c>
      <c r="E203" s="15">
        <v>2</v>
      </c>
      <c r="F203" s="16">
        <v>13</v>
      </c>
      <c r="G203" s="25" t="s">
        <v>434</v>
      </c>
      <c r="H203" s="25" t="s">
        <v>435</v>
      </c>
      <c r="I203" s="2">
        <v>63.62</v>
      </c>
    </row>
    <row r="204" spans="1:9" s="11" customFormat="1" ht="14.25" customHeight="1">
      <c r="A204" s="15">
        <v>208</v>
      </c>
      <c r="B204" s="21" t="s">
        <v>51</v>
      </c>
      <c r="C204" s="8" t="s">
        <v>436</v>
      </c>
      <c r="D204" s="8" t="s">
        <v>53</v>
      </c>
      <c r="E204" s="15">
        <v>3</v>
      </c>
      <c r="F204" s="16">
        <v>13</v>
      </c>
      <c r="G204" s="25" t="s">
        <v>437</v>
      </c>
      <c r="H204" s="25" t="s">
        <v>438</v>
      </c>
      <c r="I204" s="2">
        <v>7.74</v>
      </c>
    </row>
    <row r="205" spans="1:9" s="11" customFormat="1" ht="14.25" customHeight="1">
      <c r="A205" s="15">
        <v>208</v>
      </c>
      <c r="B205" s="21" t="s">
        <v>51</v>
      </c>
      <c r="C205" s="8" t="s">
        <v>439</v>
      </c>
      <c r="D205" s="8" t="s">
        <v>53</v>
      </c>
      <c r="E205" s="15">
        <v>2</v>
      </c>
      <c r="F205" s="16">
        <v>13</v>
      </c>
      <c r="G205" s="25" t="s">
        <v>440</v>
      </c>
      <c r="H205" s="25" t="s">
        <v>441</v>
      </c>
      <c r="I205" s="2">
        <v>21.26</v>
      </c>
    </row>
    <row r="206" spans="1:9" s="11" customFormat="1" ht="14.25" customHeight="1">
      <c r="A206" s="15">
        <v>208</v>
      </c>
      <c r="B206" s="21" t="s">
        <v>51</v>
      </c>
      <c r="C206" s="8" t="s">
        <v>442</v>
      </c>
      <c r="D206" s="8" t="s">
        <v>53</v>
      </c>
      <c r="E206" s="15">
        <v>2</v>
      </c>
      <c r="F206" s="16">
        <v>13</v>
      </c>
      <c r="G206" s="25" t="s">
        <v>443</v>
      </c>
      <c r="H206" s="25" t="s">
        <v>444</v>
      </c>
      <c r="I206" s="2">
        <v>8.65</v>
      </c>
    </row>
    <row r="207" spans="1:9" s="11" customFormat="1" ht="14.25" customHeight="1">
      <c r="A207" s="15">
        <v>208</v>
      </c>
      <c r="B207" s="21" t="s">
        <v>51</v>
      </c>
      <c r="C207" s="8" t="s">
        <v>445</v>
      </c>
      <c r="D207" s="8" t="s">
        <v>53</v>
      </c>
      <c r="E207" s="15">
        <v>2</v>
      </c>
      <c r="F207" s="16">
        <v>13</v>
      </c>
      <c r="G207" s="25" t="s">
        <v>446</v>
      </c>
      <c r="H207" s="25" t="s">
        <v>447</v>
      </c>
      <c r="I207" s="2">
        <v>12.15</v>
      </c>
    </row>
    <row r="208" spans="1:9" s="11" customFormat="1" ht="14.25" customHeight="1">
      <c r="A208" s="15">
        <v>208</v>
      </c>
      <c r="B208" s="21" t="s">
        <v>51</v>
      </c>
      <c r="C208" s="8" t="s">
        <v>448</v>
      </c>
      <c r="D208" s="8" t="s">
        <v>53</v>
      </c>
      <c r="E208" s="15">
        <v>2</v>
      </c>
      <c r="F208" s="16">
        <v>13</v>
      </c>
      <c r="G208" s="25" t="s">
        <v>449</v>
      </c>
      <c r="H208" s="25" t="s">
        <v>450</v>
      </c>
      <c r="I208" s="2">
        <v>6.47</v>
      </c>
    </row>
    <row r="209" spans="1:9" s="11" customFormat="1" ht="14.25" customHeight="1">
      <c r="A209" s="15">
        <v>208</v>
      </c>
      <c r="B209" s="21" t="s">
        <v>51</v>
      </c>
      <c r="C209" s="8" t="s">
        <v>451</v>
      </c>
      <c r="D209" s="8" t="s">
        <v>53</v>
      </c>
      <c r="E209" s="15">
        <v>2</v>
      </c>
      <c r="F209" s="16">
        <v>13</v>
      </c>
      <c r="G209" s="25" t="s">
        <v>452</v>
      </c>
      <c r="H209" s="25" t="s">
        <v>453</v>
      </c>
      <c r="I209" s="2">
        <v>38.05</v>
      </c>
    </row>
    <row r="210" spans="1:9" s="11" customFormat="1" ht="14.25" customHeight="1">
      <c r="A210" s="15">
        <v>208</v>
      </c>
      <c r="B210" s="21" t="s">
        <v>51</v>
      </c>
      <c r="C210" s="8" t="s">
        <v>454</v>
      </c>
      <c r="D210" s="8" t="s">
        <v>53</v>
      </c>
      <c r="E210" s="15">
        <v>1</v>
      </c>
      <c r="F210" s="16">
        <v>3</v>
      </c>
      <c r="G210" s="25" t="s">
        <v>455</v>
      </c>
      <c r="H210" s="25" t="s">
        <v>456</v>
      </c>
      <c r="I210" s="2">
        <v>4.32</v>
      </c>
    </row>
    <row r="211" spans="1:9" s="11" customFormat="1" ht="14.25" customHeight="1">
      <c r="A211" s="15">
        <v>208</v>
      </c>
      <c r="B211" s="21" t="s">
        <v>51</v>
      </c>
      <c r="C211" s="8" t="s">
        <v>457</v>
      </c>
      <c r="D211" s="8" t="s">
        <v>57</v>
      </c>
      <c r="E211" s="15">
        <v>1</v>
      </c>
      <c r="F211" s="16">
        <v>3</v>
      </c>
      <c r="G211" s="25" t="s">
        <v>458</v>
      </c>
      <c r="H211" s="25" t="s">
        <v>459</v>
      </c>
      <c r="I211" s="2">
        <v>11.66</v>
      </c>
    </row>
    <row r="212" spans="1:9" s="11" customFormat="1" ht="14.25" customHeight="1">
      <c r="A212" s="15">
        <v>208</v>
      </c>
      <c r="B212" s="21" t="s">
        <v>51</v>
      </c>
      <c r="C212" s="8" t="s">
        <v>457</v>
      </c>
      <c r="D212" s="8" t="s">
        <v>60</v>
      </c>
      <c r="E212" s="15">
        <v>1</v>
      </c>
      <c r="F212" s="16">
        <v>5</v>
      </c>
      <c r="G212" s="25" t="s">
        <v>458</v>
      </c>
      <c r="H212" s="25" t="s">
        <v>459</v>
      </c>
      <c r="I212" s="2">
        <v>3.15</v>
      </c>
    </row>
    <row r="213" spans="1:9" s="11" customFormat="1" ht="14.25" customHeight="1">
      <c r="A213" s="15">
        <v>208</v>
      </c>
      <c r="B213" s="21" t="s">
        <v>51</v>
      </c>
      <c r="C213" s="8" t="s">
        <v>460</v>
      </c>
      <c r="D213" s="8" t="s">
        <v>53</v>
      </c>
      <c r="E213" s="15">
        <v>2</v>
      </c>
      <c r="F213" s="16">
        <v>13</v>
      </c>
      <c r="G213" s="25" t="s">
        <v>461</v>
      </c>
      <c r="H213" s="25" t="s">
        <v>462</v>
      </c>
      <c r="I213" s="2">
        <v>7.34</v>
      </c>
    </row>
    <row r="214" spans="1:9" s="11" customFormat="1" ht="14.25" customHeight="1">
      <c r="A214" s="15">
        <v>208</v>
      </c>
      <c r="B214" s="21" t="s">
        <v>51</v>
      </c>
      <c r="C214" s="8" t="s">
        <v>463</v>
      </c>
      <c r="D214" s="8" t="s">
        <v>53</v>
      </c>
      <c r="E214" s="15">
        <v>2</v>
      </c>
      <c r="F214" s="16">
        <v>13</v>
      </c>
      <c r="G214" s="25" t="s">
        <v>464</v>
      </c>
      <c r="H214" s="25" t="s">
        <v>465</v>
      </c>
      <c r="I214" s="2">
        <v>38.74</v>
      </c>
    </row>
    <row r="215" spans="1:9" s="11" customFormat="1" ht="14.25" customHeight="1">
      <c r="A215" s="15">
        <v>208</v>
      </c>
      <c r="B215" s="21" t="s">
        <v>51</v>
      </c>
      <c r="C215" s="8" t="s">
        <v>466</v>
      </c>
      <c r="D215" s="8" t="s">
        <v>57</v>
      </c>
      <c r="E215" s="15">
        <v>1</v>
      </c>
      <c r="F215" s="16">
        <v>5</v>
      </c>
      <c r="G215" s="25" t="s">
        <v>467</v>
      </c>
      <c r="H215" s="25" t="s">
        <v>468</v>
      </c>
      <c r="I215" s="2">
        <v>30.11</v>
      </c>
    </row>
    <row r="216" spans="1:9" s="11" customFormat="1" ht="14.25" customHeight="1">
      <c r="A216" s="15">
        <v>208</v>
      </c>
      <c r="B216" s="21" t="s">
        <v>51</v>
      </c>
      <c r="C216" s="8" t="s">
        <v>466</v>
      </c>
      <c r="D216" s="8" t="s">
        <v>60</v>
      </c>
      <c r="E216" s="15">
        <v>1</v>
      </c>
      <c r="F216" s="16">
        <v>1</v>
      </c>
      <c r="G216" s="25" t="s">
        <v>467</v>
      </c>
      <c r="H216" s="25" t="s">
        <v>468</v>
      </c>
      <c r="I216" s="2">
        <v>14.39</v>
      </c>
    </row>
    <row r="217" spans="1:9" s="11" customFormat="1" ht="14.25" customHeight="1">
      <c r="A217" s="15">
        <v>208</v>
      </c>
      <c r="B217" s="21" t="s">
        <v>51</v>
      </c>
      <c r="C217" s="8" t="s">
        <v>466</v>
      </c>
      <c r="D217" s="8" t="s">
        <v>70</v>
      </c>
      <c r="E217" s="15">
        <v>1</v>
      </c>
      <c r="F217" s="16">
        <v>1</v>
      </c>
      <c r="G217" s="25" t="s">
        <v>467</v>
      </c>
      <c r="H217" s="25" t="s">
        <v>468</v>
      </c>
      <c r="I217" s="2">
        <v>13.11</v>
      </c>
    </row>
    <row r="218" spans="1:9" s="11" customFormat="1" ht="14.25" customHeight="1">
      <c r="A218" s="15">
        <v>208</v>
      </c>
      <c r="B218" s="21" t="s">
        <v>51</v>
      </c>
      <c r="C218" s="8" t="s">
        <v>466</v>
      </c>
      <c r="D218" s="8" t="s">
        <v>80</v>
      </c>
      <c r="E218" s="15">
        <v>1</v>
      </c>
      <c r="F218" s="16">
        <v>11</v>
      </c>
      <c r="G218" s="25" t="s">
        <v>467</v>
      </c>
      <c r="H218" s="25" t="s">
        <v>468</v>
      </c>
      <c r="I218" s="2">
        <v>10</v>
      </c>
    </row>
    <row r="219" spans="1:9" s="11" customFormat="1" ht="14.25" customHeight="1">
      <c r="A219" s="15">
        <v>208</v>
      </c>
      <c r="B219" s="21" t="s">
        <v>51</v>
      </c>
      <c r="C219" s="8" t="s">
        <v>466</v>
      </c>
      <c r="D219" s="8" t="s">
        <v>81</v>
      </c>
      <c r="E219" s="15">
        <v>1</v>
      </c>
      <c r="F219" s="16">
        <v>7</v>
      </c>
      <c r="G219" s="25" t="s">
        <v>467</v>
      </c>
      <c r="H219" s="25" t="s">
        <v>468</v>
      </c>
      <c r="I219" s="2">
        <v>7.64</v>
      </c>
    </row>
    <row r="220" spans="1:9" s="11" customFormat="1" ht="14.25" customHeight="1">
      <c r="A220" s="15">
        <v>208</v>
      </c>
      <c r="B220" s="21" t="s">
        <v>51</v>
      </c>
      <c r="C220" s="8" t="s">
        <v>466</v>
      </c>
      <c r="D220" s="8" t="s">
        <v>85</v>
      </c>
      <c r="E220" s="15">
        <v>1</v>
      </c>
      <c r="F220" s="16">
        <v>5</v>
      </c>
      <c r="G220" s="25" t="s">
        <v>467</v>
      </c>
      <c r="H220" s="25" t="s">
        <v>468</v>
      </c>
      <c r="I220" s="2">
        <v>3.48</v>
      </c>
    </row>
    <row r="221" spans="1:9" s="11" customFormat="1" ht="14.25" customHeight="1">
      <c r="A221" s="15">
        <v>208</v>
      </c>
      <c r="B221" s="21" t="s">
        <v>51</v>
      </c>
      <c r="C221" s="8" t="s">
        <v>466</v>
      </c>
      <c r="D221" s="8" t="s">
        <v>469</v>
      </c>
      <c r="E221" s="15">
        <v>1</v>
      </c>
      <c r="F221" s="16">
        <v>3</v>
      </c>
      <c r="G221" s="25" t="s">
        <v>467</v>
      </c>
      <c r="H221" s="25" t="s">
        <v>468</v>
      </c>
      <c r="I221" s="2">
        <v>2.21</v>
      </c>
    </row>
    <row r="222" spans="1:9" s="11" customFormat="1" ht="14.25" customHeight="1">
      <c r="A222" s="15">
        <v>208</v>
      </c>
      <c r="B222" s="21" t="s">
        <v>51</v>
      </c>
      <c r="C222" s="8" t="s">
        <v>470</v>
      </c>
      <c r="D222" s="8" t="s">
        <v>53</v>
      </c>
      <c r="E222" s="15">
        <v>2</v>
      </c>
      <c r="F222" s="16">
        <v>13</v>
      </c>
      <c r="G222" s="25" t="s">
        <v>471</v>
      </c>
      <c r="H222" s="25" t="s">
        <v>472</v>
      </c>
      <c r="I222" s="2">
        <v>52.92</v>
      </c>
    </row>
    <row r="223" spans="1:9" s="11" customFormat="1" ht="14.25" customHeight="1">
      <c r="A223" s="15">
        <v>208</v>
      </c>
      <c r="B223" s="21" t="s">
        <v>51</v>
      </c>
      <c r="C223" s="8" t="s">
        <v>473</v>
      </c>
      <c r="D223" s="8" t="s">
        <v>53</v>
      </c>
      <c r="E223" s="15">
        <v>2</v>
      </c>
      <c r="F223" s="16">
        <v>13</v>
      </c>
      <c r="G223" s="25" t="s">
        <v>474</v>
      </c>
      <c r="H223" s="25" t="s">
        <v>475</v>
      </c>
      <c r="I223" s="2">
        <v>1.63</v>
      </c>
    </row>
    <row r="224" spans="1:9" s="11" customFormat="1" ht="14.25" customHeight="1">
      <c r="A224" s="15">
        <v>208</v>
      </c>
      <c r="B224" s="21" t="s">
        <v>51</v>
      </c>
      <c r="C224" s="8" t="s">
        <v>476</v>
      </c>
      <c r="D224" s="8" t="s">
        <v>53</v>
      </c>
      <c r="E224" s="15">
        <v>2</v>
      </c>
      <c r="F224" s="16">
        <v>13</v>
      </c>
      <c r="G224" s="25" t="s">
        <v>477</v>
      </c>
      <c r="H224" s="25" t="s">
        <v>478</v>
      </c>
      <c r="I224" s="2">
        <v>105.35</v>
      </c>
    </row>
    <row r="225" spans="1:9" s="11" customFormat="1" ht="14.25" customHeight="1">
      <c r="A225" s="15">
        <v>208</v>
      </c>
      <c r="B225" s="21" t="s">
        <v>51</v>
      </c>
      <c r="C225" s="8" t="s">
        <v>479</v>
      </c>
      <c r="D225" s="8" t="s">
        <v>53</v>
      </c>
      <c r="E225" s="15">
        <v>1</v>
      </c>
      <c r="F225" s="16">
        <v>3</v>
      </c>
      <c r="G225" s="25" t="s">
        <v>480</v>
      </c>
      <c r="H225" s="25" t="s">
        <v>481</v>
      </c>
      <c r="I225" s="2">
        <v>11.01</v>
      </c>
    </row>
    <row r="226" spans="1:9" s="11" customFormat="1" ht="14.25" customHeight="1">
      <c r="A226" s="15">
        <v>208</v>
      </c>
      <c r="B226" s="21" t="s">
        <v>51</v>
      </c>
      <c r="C226" s="8" t="s">
        <v>482</v>
      </c>
      <c r="D226" s="8" t="s">
        <v>53</v>
      </c>
      <c r="E226" s="15">
        <v>2</v>
      </c>
      <c r="F226" s="16">
        <v>13</v>
      </c>
      <c r="G226" s="25" t="s">
        <v>483</v>
      </c>
      <c r="H226" s="25" t="s">
        <v>484</v>
      </c>
      <c r="I226" s="2">
        <v>0.86</v>
      </c>
    </row>
    <row r="227" spans="1:9" s="11" customFormat="1" ht="14.25" customHeight="1">
      <c r="A227" s="15">
        <v>208</v>
      </c>
      <c r="B227" s="21" t="s">
        <v>51</v>
      </c>
      <c r="C227" s="8" t="s">
        <v>485</v>
      </c>
      <c r="D227" s="8" t="s">
        <v>53</v>
      </c>
      <c r="E227" s="15">
        <v>2</v>
      </c>
      <c r="F227" s="16">
        <v>13</v>
      </c>
      <c r="G227" s="25" t="s">
        <v>486</v>
      </c>
      <c r="H227" s="25" t="s">
        <v>487</v>
      </c>
      <c r="I227" s="2">
        <v>48.74</v>
      </c>
    </row>
    <row r="228" spans="1:9" s="11" customFormat="1" ht="14.25" customHeight="1">
      <c r="A228" s="15">
        <v>208</v>
      </c>
      <c r="B228" s="21" t="s">
        <v>51</v>
      </c>
      <c r="C228" s="8" t="s">
        <v>488</v>
      </c>
      <c r="D228" s="8" t="s">
        <v>53</v>
      </c>
      <c r="E228" s="15">
        <v>2</v>
      </c>
      <c r="F228" s="16">
        <v>13</v>
      </c>
      <c r="G228" s="25" t="s">
        <v>489</v>
      </c>
      <c r="H228" s="25" t="s">
        <v>490</v>
      </c>
      <c r="I228" s="2">
        <v>37.16</v>
      </c>
    </row>
    <row r="229" spans="1:9" s="11" customFormat="1" ht="14.25" customHeight="1">
      <c r="A229" s="15">
        <v>208</v>
      </c>
      <c r="B229" s="21" t="s">
        <v>51</v>
      </c>
      <c r="C229" s="8" t="s">
        <v>491</v>
      </c>
      <c r="D229" s="8" t="s">
        <v>53</v>
      </c>
      <c r="E229" s="15">
        <v>2</v>
      </c>
      <c r="F229" s="16">
        <v>13</v>
      </c>
      <c r="G229" s="25" t="s">
        <v>492</v>
      </c>
      <c r="H229" s="25" t="s">
        <v>493</v>
      </c>
      <c r="I229" s="2">
        <v>109.38</v>
      </c>
    </row>
    <row r="230" spans="1:9" s="11" customFormat="1" ht="14.25" customHeight="1">
      <c r="A230" s="15">
        <v>208</v>
      </c>
      <c r="B230" s="21" t="s">
        <v>51</v>
      </c>
      <c r="C230" s="8" t="s">
        <v>494</v>
      </c>
      <c r="D230" s="8" t="s">
        <v>53</v>
      </c>
      <c r="E230" s="15">
        <v>2</v>
      </c>
      <c r="F230" s="16">
        <v>13</v>
      </c>
      <c r="G230" s="25" t="s">
        <v>495</v>
      </c>
      <c r="H230" s="25" t="s">
        <v>496</v>
      </c>
      <c r="I230" s="2">
        <v>51.56</v>
      </c>
    </row>
    <row r="231" spans="1:9" s="11" customFormat="1" ht="14.25" customHeight="1">
      <c r="A231" s="15">
        <v>208</v>
      </c>
      <c r="B231" s="21" t="s">
        <v>51</v>
      </c>
      <c r="C231" s="8" t="s">
        <v>497</v>
      </c>
      <c r="D231" s="8" t="s">
        <v>53</v>
      </c>
      <c r="E231" s="15">
        <v>3</v>
      </c>
      <c r="F231" s="16">
        <v>13</v>
      </c>
      <c r="G231" s="25" t="s">
        <v>498</v>
      </c>
      <c r="H231" s="25" t="s">
        <v>499</v>
      </c>
      <c r="I231" s="2">
        <v>13.43</v>
      </c>
    </row>
    <row r="232" spans="1:9" s="11" customFormat="1" ht="14.25" customHeight="1">
      <c r="A232" s="15">
        <v>208</v>
      </c>
      <c r="B232" s="21" t="s">
        <v>51</v>
      </c>
      <c r="C232" s="8" t="s">
        <v>500</v>
      </c>
      <c r="D232" s="8" t="s">
        <v>53</v>
      </c>
      <c r="E232" s="15">
        <v>2</v>
      </c>
      <c r="F232" s="16">
        <v>13</v>
      </c>
      <c r="G232" s="25" t="s">
        <v>501</v>
      </c>
      <c r="H232" s="25" t="s">
        <v>502</v>
      </c>
      <c r="I232" s="2">
        <v>2.47</v>
      </c>
    </row>
    <row r="233" spans="1:9" s="11" customFormat="1" ht="14.25" customHeight="1">
      <c r="A233" s="15">
        <v>208</v>
      </c>
      <c r="B233" s="21" t="s">
        <v>51</v>
      </c>
      <c r="C233" s="8" t="s">
        <v>503</v>
      </c>
      <c r="D233" s="8" t="s">
        <v>53</v>
      </c>
      <c r="E233" s="15">
        <v>2</v>
      </c>
      <c r="F233" s="16">
        <v>13</v>
      </c>
      <c r="G233" s="25" t="s">
        <v>504</v>
      </c>
      <c r="H233" s="25" t="s">
        <v>505</v>
      </c>
      <c r="I233" s="2">
        <v>28.33</v>
      </c>
    </row>
    <row r="234" spans="1:9" s="11" customFormat="1" ht="14.25" customHeight="1">
      <c r="A234" s="15">
        <v>208</v>
      </c>
      <c r="B234" s="21" t="s">
        <v>51</v>
      </c>
      <c r="C234" s="8" t="s">
        <v>506</v>
      </c>
      <c r="D234" s="8" t="s">
        <v>53</v>
      </c>
      <c r="E234" s="15">
        <v>3</v>
      </c>
      <c r="F234" s="16">
        <v>13</v>
      </c>
      <c r="G234" s="25" t="s">
        <v>507</v>
      </c>
      <c r="H234" s="25" t="s">
        <v>508</v>
      </c>
      <c r="I234" s="2">
        <v>20.08</v>
      </c>
    </row>
    <row r="235" spans="1:9" s="11" customFormat="1" ht="14.25" customHeight="1">
      <c r="A235" s="15">
        <v>208</v>
      </c>
      <c r="B235" s="21" t="s">
        <v>51</v>
      </c>
      <c r="C235" s="8" t="s">
        <v>509</v>
      </c>
      <c r="D235" s="8" t="s">
        <v>53</v>
      </c>
      <c r="E235" s="15">
        <v>2</v>
      </c>
      <c r="F235" s="16">
        <v>13</v>
      </c>
      <c r="G235" s="25" t="s">
        <v>510</v>
      </c>
      <c r="H235" s="25" t="s">
        <v>511</v>
      </c>
      <c r="I235" s="2">
        <v>37.53</v>
      </c>
    </row>
    <row r="236" spans="1:9" s="11" customFormat="1" ht="14.25" customHeight="1">
      <c r="A236" s="15">
        <v>208</v>
      </c>
      <c r="B236" s="21" t="s">
        <v>51</v>
      </c>
      <c r="C236" s="8" t="s">
        <v>512</v>
      </c>
      <c r="D236" s="8" t="s">
        <v>53</v>
      </c>
      <c r="E236" s="15">
        <v>2</v>
      </c>
      <c r="F236" s="16">
        <v>13</v>
      </c>
      <c r="G236" s="25" t="s">
        <v>513</v>
      </c>
      <c r="H236" s="25" t="s">
        <v>514</v>
      </c>
      <c r="I236" s="2">
        <v>66.32</v>
      </c>
    </row>
    <row r="237" spans="1:9" s="11" customFormat="1" ht="14.25" customHeight="1">
      <c r="A237" s="15">
        <v>208</v>
      </c>
      <c r="B237" s="21" t="s">
        <v>51</v>
      </c>
      <c r="C237" s="8" t="s">
        <v>515</v>
      </c>
      <c r="D237" s="8" t="s">
        <v>53</v>
      </c>
      <c r="E237" s="15">
        <v>2</v>
      </c>
      <c r="F237" s="16">
        <v>13</v>
      </c>
      <c r="G237" s="25" t="s">
        <v>516</v>
      </c>
      <c r="H237" s="25" t="s">
        <v>517</v>
      </c>
      <c r="I237" s="2">
        <v>43.9</v>
      </c>
    </row>
    <row r="238" spans="1:9" s="11" customFormat="1" ht="14.25" customHeight="1">
      <c r="A238" s="15">
        <v>208</v>
      </c>
      <c r="B238" s="21" t="s">
        <v>51</v>
      </c>
      <c r="C238" s="8" t="s">
        <v>518</v>
      </c>
      <c r="D238" s="8" t="s">
        <v>53</v>
      </c>
      <c r="E238" s="15">
        <v>2</v>
      </c>
      <c r="F238" s="16">
        <v>13</v>
      </c>
      <c r="G238" s="25" t="s">
        <v>519</v>
      </c>
      <c r="H238" s="25" t="s">
        <v>520</v>
      </c>
      <c r="I238" s="2">
        <v>20.6</v>
      </c>
    </row>
    <row r="239" spans="1:9" s="11" customFormat="1" ht="14.25" customHeight="1">
      <c r="A239" s="15">
        <v>208</v>
      </c>
      <c r="B239" s="21" t="s">
        <v>51</v>
      </c>
      <c r="C239" s="8" t="s">
        <v>521</v>
      </c>
      <c r="D239" s="8" t="s">
        <v>53</v>
      </c>
      <c r="E239" s="15">
        <v>2</v>
      </c>
      <c r="F239" s="16">
        <v>13</v>
      </c>
      <c r="G239" s="25" t="s">
        <v>522</v>
      </c>
      <c r="H239" s="25" t="s">
        <v>523</v>
      </c>
      <c r="I239" s="2">
        <v>112.83</v>
      </c>
    </row>
    <row r="240" spans="1:9" s="11" customFormat="1" ht="14.25" customHeight="1">
      <c r="A240" s="15">
        <v>208</v>
      </c>
      <c r="B240" s="21" t="s">
        <v>51</v>
      </c>
      <c r="C240" s="8" t="s">
        <v>524</v>
      </c>
      <c r="D240" s="8" t="s">
        <v>53</v>
      </c>
      <c r="E240" s="15">
        <v>3</v>
      </c>
      <c r="F240" s="16">
        <v>13</v>
      </c>
      <c r="G240" s="25" t="s">
        <v>525</v>
      </c>
      <c r="H240" s="25" t="s">
        <v>526</v>
      </c>
      <c r="I240" s="2">
        <v>34.12</v>
      </c>
    </row>
    <row r="241" spans="1:9" s="11" customFormat="1" ht="14.25" customHeight="1">
      <c r="A241" s="15">
        <v>208</v>
      </c>
      <c r="B241" s="21" t="s">
        <v>51</v>
      </c>
      <c r="C241" s="8" t="s">
        <v>527</v>
      </c>
      <c r="D241" s="8" t="s">
        <v>57</v>
      </c>
      <c r="E241" s="15">
        <v>1</v>
      </c>
      <c r="F241" s="16">
        <v>10</v>
      </c>
      <c r="G241" s="25" t="s">
        <v>528</v>
      </c>
      <c r="H241" s="25" t="s">
        <v>529</v>
      </c>
      <c r="I241" s="2">
        <v>2.23</v>
      </c>
    </row>
    <row r="242" spans="1:9" s="11" customFormat="1" ht="14.25" customHeight="1">
      <c r="A242" s="15">
        <v>208</v>
      </c>
      <c r="B242" s="21" t="s">
        <v>51</v>
      </c>
      <c r="C242" s="8" t="s">
        <v>527</v>
      </c>
      <c r="D242" s="8" t="s">
        <v>60</v>
      </c>
      <c r="E242" s="15">
        <v>1</v>
      </c>
      <c r="F242" s="16">
        <v>5</v>
      </c>
      <c r="G242" s="25" t="s">
        <v>528</v>
      </c>
      <c r="H242" s="25" t="s">
        <v>529</v>
      </c>
      <c r="I242" s="2">
        <v>0.97</v>
      </c>
    </row>
    <row r="243" spans="1:9" s="11" customFormat="1" ht="14.25" customHeight="1">
      <c r="A243" s="15">
        <v>208</v>
      </c>
      <c r="B243" s="21" t="s">
        <v>51</v>
      </c>
      <c r="C243" s="8" t="s">
        <v>530</v>
      </c>
      <c r="D243" s="8" t="s">
        <v>53</v>
      </c>
      <c r="E243" s="15">
        <v>2</v>
      </c>
      <c r="F243" s="16">
        <v>13</v>
      </c>
      <c r="G243" s="25" t="s">
        <v>531</v>
      </c>
      <c r="H243" s="25" t="s">
        <v>532</v>
      </c>
      <c r="I243" s="2">
        <v>26.58</v>
      </c>
    </row>
    <row r="244" spans="1:9" s="11" customFormat="1" ht="14.25" customHeight="1">
      <c r="A244" s="16"/>
      <c r="B244" s="21" t="s">
        <v>14</v>
      </c>
      <c r="C244" s="22"/>
      <c r="D244" s="22"/>
      <c r="E244" s="16"/>
      <c r="F244" s="16"/>
      <c r="G244" s="25"/>
      <c r="H244" s="25"/>
      <c r="I244" s="2">
        <f>SUM(I3:I243)</f>
        <v>2508.9999999999995</v>
      </c>
    </row>
  </sheetData>
  <sheetProtection/>
  <dataValidations count="9">
    <dataValidation type="whole" allowBlank="1" showInputMessage="1" showErrorMessage="1" imeMode="halfAlpha" sqref="E3:E243">
      <formula1>1</formula1>
      <formula2>3</formula2>
    </dataValidation>
    <dataValidation type="whole" allowBlank="1" showInputMessage="1" showErrorMessage="1" imeMode="halfAlpha" sqref="F3:F243">
      <formula1>1</formula1>
      <formula2>13</formula2>
    </dataValidation>
    <dataValidation type="textLength" operator="equal" allowBlank="1" showInputMessage="1" showErrorMessage="1" imeMode="halfAlpha" sqref="C3:C243">
      <formula1>4</formula1>
    </dataValidation>
    <dataValidation type="textLength" operator="equal" allowBlank="1" showInputMessage="1" showErrorMessage="1" imeMode="halfAlpha" sqref="D3:D243">
      <formula1>2</formula1>
    </dataValidation>
    <dataValidation type="textLength" operator="equal" allowBlank="1" showInputMessage="1" showErrorMessage="1" sqref="A3:A243">
      <formula1>3</formula1>
    </dataValidation>
    <dataValidation allowBlank="1" showInputMessage="1" showErrorMessage="1" imeMode="halfKatakana" sqref="H3:H243"/>
    <dataValidation type="decimal" operator="equal" allowBlank="1" showInputMessage="1" showErrorMessage="1" imeMode="halfAlpha" sqref="I3:I41 I93:I131 I184:I222">
      <formula1>2</formula1>
    </dataValidation>
    <dataValidation type="decimal" allowBlank="1" showInputMessage="1" showErrorMessage="1" imeMode="halfAlpha" sqref="I42:I92 I132:I183 I223:I244">
      <formula1>2</formula1>
      <formula2>2</formula2>
    </dataValidation>
    <dataValidation allowBlank="1" showInputMessage="1" showErrorMessage="1" imeMode="on" sqref="G3:G244"/>
  </dataValidations>
  <printOptions horizontalCentered="1"/>
  <pageMargins left="0.7874015748031497" right="0.7874015748031497" top="0.984251968503937" bottom="0.7874015748031497" header="0.5118110236220472" footer="0.4724409448818898"/>
  <pageSetup horizontalDpi="300" verticalDpi="300" orientation="landscape" paperSize="9" r:id="rId3"/>
  <headerFooter alignWithMargins="0">
    <oddFooter>&amp;C&amp;"ＭＳ Ｐ明朝,標準"&amp;10&amp;P/&amp;N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243" sqref="F243"/>
    </sheetView>
  </sheetViews>
  <sheetFormatPr defaultColWidth="9.00390625" defaultRowHeight="13.5"/>
  <cols>
    <col min="1" max="1" width="6.875" style="0" customWidth="1"/>
    <col min="2" max="2" width="8.00390625" style="18" customWidth="1"/>
    <col min="3" max="3" width="6.625" style="18" customWidth="1"/>
    <col min="4" max="4" width="5.625" style="18" customWidth="1"/>
    <col min="5" max="5" width="5.625" style="30" customWidth="1"/>
    <col min="6" max="20" width="6.75390625" style="28" customWidth="1"/>
    <col min="21" max="21" width="6.625" style="0" customWidth="1"/>
  </cols>
  <sheetData>
    <row r="1" ht="21" customHeight="1">
      <c r="A1" s="1" t="s">
        <v>49</v>
      </c>
    </row>
    <row r="2" spans="1:21" s="10" customFormat="1" ht="15" customHeight="1">
      <c r="A2" s="53" t="s">
        <v>32</v>
      </c>
      <c r="B2" s="55" t="s">
        <v>0</v>
      </c>
      <c r="C2" s="55" t="s">
        <v>33</v>
      </c>
      <c r="D2" s="55" t="s">
        <v>34</v>
      </c>
      <c r="E2" s="57" t="s">
        <v>2</v>
      </c>
      <c r="F2" s="52" t="s">
        <v>35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 t="s">
        <v>36</v>
      </c>
      <c r="S2" s="52"/>
      <c r="T2" s="52"/>
      <c r="U2" s="47" t="s">
        <v>46</v>
      </c>
    </row>
    <row r="3" spans="1:21" s="10" customFormat="1" ht="15" customHeight="1">
      <c r="A3" s="54"/>
      <c r="B3" s="55"/>
      <c r="C3" s="56"/>
      <c r="D3" s="55"/>
      <c r="E3" s="57"/>
      <c r="F3" s="50" t="s">
        <v>37</v>
      </c>
      <c r="G3" s="50" t="s">
        <v>38</v>
      </c>
      <c r="H3" s="50" t="s">
        <v>39</v>
      </c>
      <c r="I3" s="50" t="s">
        <v>40</v>
      </c>
      <c r="J3" s="50" t="s">
        <v>41</v>
      </c>
      <c r="K3" s="50" t="s">
        <v>42</v>
      </c>
      <c r="L3" s="50" t="s">
        <v>3</v>
      </c>
      <c r="M3" s="50" t="s">
        <v>4</v>
      </c>
      <c r="N3" s="50" t="s">
        <v>5</v>
      </c>
      <c r="O3" s="50" t="s">
        <v>6</v>
      </c>
      <c r="P3" s="50" t="s">
        <v>7</v>
      </c>
      <c r="Q3" s="50" t="s">
        <v>8</v>
      </c>
      <c r="R3" s="50" t="s">
        <v>43</v>
      </c>
      <c r="S3" s="58" t="s">
        <v>9</v>
      </c>
      <c r="T3" s="50" t="s">
        <v>44</v>
      </c>
      <c r="U3" s="48"/>
    </row>
    <row r="4" spans="1:21" s="10" customFormat="1" ht="15" customHeight="1">
      <c r="A4" s="54"/>
      <c r="B4" s="55"/>
      <c r="C4" s="56"/>
      <c r="D4" s="55"/>
      <c r="E4" s="57"/>
      <c r="F4" s="51"/>
      <c r="G4" s="51"/>
      <c r="H4" s="50"/>
      <c r="I4" s="50"/>
      <c r="J4" s="51"/>
      <c r="K4" s="50"/>
      <c r="L4" s="50"/>
      <c r="M4" s="50"/>
      <c r="N4" s="50"/>
      <c r="O4" s="50"/>
      <c r="P4" s="50"/>
      <c r="Q4" s="50"/>
      <c r="R4" s="50"/>
      <c r="S4" s="58"/>
      <c r="T4" s="50"/>
      <c r="U4" s="48"/>
    </row>
    <row r="5" spans="1:21" s="10" customFormat="1" ht="15" customHeight="1">
      <c r="A5" s="54"/>
      <c r="B5" s="55"/>
      <c r="C5" s="56"/>
      <c r="D5" s="55"/>
      <c r="E5" s="57"/>
      <c r="F5" s="51"/>
      <c r="G5" s="51"/>
      <c r="H5" s="50"/>
      <c r="I5" s="50"/>
      <c r="J5" s="51"/>
      <c r="K5" s="50"/>
      <c r="L5" s="51"/>
      <c r="M5" s="51"/>
      <c r="N5" s="51"/>
      <c r="O5" s="51"/>
      <c r="P5" s="51"/>
      <c r="Q5" s="51"/>
      <c r="R5" s="50"/>
      <c r="S5" s="59"/>
      <c r="T5" s="50"/>
      <c r="U5" s="49"/>
    </row>
    <row r="6" spans="1:21" s="10" customFormat="1" ht="13.5">
      <c r="A6" s="41">
        <v>208</v>
      </c>
      <c r="B6" s="8" t="s">
        <v>50</v>
      </c>
      <c r="C6" s="8" t="s">
        <v>52</v>
      </c>
      <c r="D6" s="8" t="s">
        <v>53</v>
      </c>
      <c r="E6" s="42">
        <v>2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53.64</v>
      </c>
      <c r="T6" s="44">
        <f>SUM(R6:S6)</f>
        <v>53.64</v>
      </c>
      <c r="U6" s="43">
        <v>0</v>
      </c>
    </row>
    <row r="7" spans="1:21" s="10" customFormat="1" ht="13.5">
      <c r="A7" s="41">
        <v>208</v>
      </c>
      <c r="B7" s="8" t="s">
        <v>50</v>
      </c>
      <c r="C7" s="8" t="s">
        <v>56</v>
      </c>
      <c r="D7" s="8" t="s">
        <v>57</v>
      </c>
      <c r="E7" s="42">
        <v>1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2.76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f aca="true" t="shared" si="0" ref="T7:T70">SUM(R7:S7)</f>
        <v>0</v>
      </c>
      <c r="U7" s="43">
        <v>0</v>
      </c>
    </row>
    <row r="8" spans="1:21" s="10" customFormat="1" ht="13.5">
      <c r="A8" s="41">
        <v>208</v>
      </c>
      <c r="B8" s="8" t="s">
        <v>50</v>
      </c>
      <c r="C8" s="8" t="s">
        <v>56</v>
      </c>
      <c r="D8" s="8" t="s">
        <v>60</v>
      </c>
      <c r="E8" s="42">
        <v>1</v>
      </c>
      <c r="F8" s="44">
        <v>0</v>
      </c>
      <c r="G8" s="44">
        <v>0</v>
      </c>
      <c r="H8" s="44">
        <v>0.4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f t="shared" si="0"/>
        <v>0</v>
      </c>
      <c r="U8" s="43">
        <v>0</v>
      </c>
    </row>
    <row r="9" spans="1:21" s="10" customFormat="1" ht="13.5">
      <c r="A9" s="41">
        <v>208</v>
      </c>
      <c r="B9" s="8" t="s">
        <v>50</v>
      </c>
      <c r="C9" s="8" t="s">
        <v>61</v>
      </c>
      <c r="D9" s="8" t="s">
        <v>53</v>
      </c>
      <c r="E9" s="42">
        <v>2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34.13</v>
      </c>
      <c r="T9" s="44">
        <f t="shared" si="0"/>
        <v>34.13</v>
      </c>
      <c r="U9" s="43">
        <v>0</v>
      </c>
    </row>
    <row r="10" spans="1:21" s="10" customFormat="1" ht="13.5">
      <c r="A10" s="41">
        <v>208</v>
      </c>
      <c r="B10" s="8" t="s">
        <v>50</v>
      </c>
      <c r="C10" s="8" t="s">
        <v>64</v>
      </c>
      <c r="D10" s="8" t="s">
        <v>53</v>
      </c>
      <c r="E10" s="42">
        <v>2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13.6</v>
      </c>
      <c r="T10" s="44">
        <f t="shared" si="0"/>
        <v>13.6</v>
      </c>
      <c r="U10" s="43">
        <v>0</v>
      </c>
    </row>
    <row r="11" spans="1:21" s="10" customFormat="1" ht="13.5">
      <c r="A11" s="41">
        <v>208</v>
      </c>
      <c r="B11" s="8" t="s">
        <v>50</v>
      </c>
      <c r="C11" s="8" t="s">
        <v>67</v>
      </c>
      <c r="D11" s="8" t="s">
        <v>57</v>
      </c>
      <c r="E11" s="42">
        <v>1</v>
      </c>
      <c r="F11" s="44">
        <v>0</v>
      </c>
      <c r="G11" s="44">
        <v>0</v>
      </c>
      <c r="H11" s="44">
        <v>15.28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f t="shared" si="0"/>
        <v>0</v>
      </c>
      <c r="U11" s="43">
        <v>0</v>
      </c>
    </row>
    <row r="12" spans="1:21" s="10" customFormat="1" ht="13.5">
      <c r="A12" s="41">
        <v>208</v>
      </c>
      <c r="B12" s="8" t="s">
        <v>50</v>
      </c>
      <c r="C12" s="8" t="s">
        <v>67</v>
      </c>
      <c r="D12" s="8" t="s">
        <v>60</v>
      </c>
      <c r="E12" s="42">
        <v>1</v>
      </c>
      <c r="F12" s="44">
        <v>0</v>
      </c>
      <c r="G12" s="44">
        <v>0</v>
      </c>
      <c r="H12" s="44">
        <v>0</v>
      </c>
      <c r="I12" s="44">
        <v>0</v>
      </c>
      <c r="J12" s="44">
        <v>11.67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f t="shared" si="0"/>
        <v>0</v>
      </c>
      <c r="U12" s="43">
        <v>0</v>
      </c>
    </row>
    <row r="13" spans="1:21" s="10" customFormat="1" ht="13.5">
      <c r="A13" s="41">
        <v>208</v>
      </c>
      <c r="B13" s="8" t="s">
        <v>50</v>
      </c>
      <c r="C13" s="8" t="s">
        <v>67</v>
      </c>
      <c r="D13" s="8" t="s">
        <v>70</v>
      </c>
      <c r="E13" s="42">
        <v>1</v>
      </c>
      <c r="F13" s="44">
        <v>0</v>
      </c>
      <c r="G13" s="44">
        <v>0</v>
      </c>
      <c r="H13" s="44">
        <v>3.95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f t="shared" si="0"/>
        <v>0</v>
      </c>
      <c r="U13" s="43">
        <v>0</v>
      </c>
    </row>
    <row r="14" spans="1:21" s="10" customFormat="1" ht="13.5">
      <c r="A14" s="41">
        <v>208</v>
      </c>
      <c r="B14" s="8" t="s">
        <v>50</v>
      </c>
      <c r="C14" s="8" t="s">
        <v>71</v>
      </c>
      <c r="D14" s="8" t="s">
        <v>53</v>
      </c>
      <c r="E14" s="42">
        <v>3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2.36</v>
      </c>
      <c r="S14" s="44">
        <v>0</v>
      </c>
      <c r="T14" s="44">
        <f t="shared" si="0"/>
        <v>2.36</v>
      </c>
      <c r="U14" s="43">
        <v>0</v>
      </c>
    </row>
    <row r="15" spans="1:21" s="10" customFormat="1" ht="13.5">
      <c r="A15" s="41">
        <v>208</v>
      </c>
      <c r="B15" s="8" t="s">
        <v>50</v>
      </c>
      <c r="C15" s="8" t="s">
        <v>74</v>
      </c>
      <c r="D15" s="8" t="s">
        <v>53</v>
      </c>
      <c r="E15" s="42">
        <v>1</v>
      </c>
      <c r="F15" s="44">
        <v>0</v>
      </c>
      <c r="G15" s="44">
        <v>0</v>
      </c>
      <c r="H15" s="44">
        <v>6.22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f t="shared" si="0"/>
        <v>0</v>
      </c>
      <c r="U15" s="43">
        <v>0</v>
      </c>
    </row>
    <row r="16" spans="1:21" s="10" customFormat="1" ht="13.5">
      <c r="A16" s="41">
        <v>208</v>
      </c>
      <c r="B16" s="8" t="s">
        <v>50</v>
      </c>
      <c r="C16" s="8" t="s">
        <v>77</v>
      </c>
      <c r="D16" s="8" t="s">
        <v>57</v>
      </c>
      <c r="E16" s="42">
        <v>1</v>
      </c>
      <c r="F16" s="44">
        <v>0</v>
      </c>
      <c r="G16" s="44">
        <v>0</v>
      </c>
      <c r="H16" s="44">
        <v>7.79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f t="shared" si="0"/>
        <v>0</v>
      </c>
      <c r="U16" s="43">
        <v>0</v>
      </c>
    </row>
    <row r="17" spans="1:21" s="10" customFormat="1" ht="13.5">
      <c r="A17" s="41">
        <v>208</v>
      </c>
      <c r="B17" s="8" t="s">
        <v>50</v>
      </c>
      <c r="C17" s="8" t="s">
        <v>77</v>
      </c>
      <c r="D17" s="8" t="s">
        <v>60</v>
      </c>
      <c r="E17" s="42">
        <v>1</v>
      </c>
      <c r="F17" s="44">
        <v>0</v>
      </c>
      <c r="G17" s="44">
        <v>0</v>
      </c>
      <c r="H17" s="44">
        <v>0</v>
      </c>
      <c r="I17" s="44">
        <v>0</v>
      </c>
      <c r="J17" s="44">
        <v>6.09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f t="shared" si="0"/>
        <v>0</v>
      </c>
      <c r="U17" s="43">
        <v>0</v>
      </c>
    </row>
    <row r="18" spans="1:21" s="10" customFormat="1" ht="13.5">
      <c r="A18" s="41">
        <v>208</v>
      </c>
      <c r="B18" s="8" t="s">
        <v>50</v>
      </c>
      <c r="C18" s="8" t="s">
        <v>77</v>
      </c>
      <c r="D18" s="8" t="s">
        <v>70</v>
      </c>
      <c r="E18" s="42">
        <v>1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2.14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f t="shared" si="0"/>
        <v>0</v>
      </c>
      <c r="U18" s="43">
        <v>0</v>
      </c>
    </row>
    <row r="19" spans="1:21" s="10" customFormat="1" ht="13.5">
      <c r="A19" s="41">
        <v>208</v>
      </c>
      <c r="B19" s="8" t="s">
        <v>50</v>
      </c>
      <c r="C19" s="8" t="s">
        <v>77</v>
      </c>
      <c r="D19" s="8" t="s">
        <v>80</v>
      </c>
      <c r="E19" s="42">
        <v>1</v>
      </c>
      <c r="F19" s="44">
        <v>0</v>
      </c>
      <c r="G19" s="44">
        <v>0</v>
      </c>
      <c r="H19" s="44">
        <v>0</v>
      </c>
      <c r="I19" s="44">
        <v>0</v>
      </c>
      <c r="J19" s="44">
        <v>1.32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f t="shared" si="0"/>
        <v>0</v>
      </c>
      <c r="U19" s="43">
        <v>0</v>
      </c>
    </row>
    <row r="20" spans="1:21" s="10" customFormat="1" ht="13.5">
      <c r="A20" s="41">
        <v>208</v>
      </c>
      <c r="B20" s="8" t="s">
        <v>50</v>
      </c>
      <c r="C20" s="8" t="s">
        <v>77</v>
      </c>
      <c r="D20" s="8" t="s">
        <v>81</v>
      </c>
      <c r="E20" s="42">
        <v>1</v>
      </c>
      <c r="F20" s="44">
        <v>0</v>
      </c>
      <c r="G20" s="44">
        <v>0</v>
      </c>
      <c r="H20" s="44">
        <v>0.43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f t="shared" si="0"/>
        <v>0</v>
      </c>
      <c r="U20" s="43">
        <v>0</v>
      </c>
    </row>
    <row r="21" spans="1:21" s="10" customFormat="1" ht="13.5">
      <c r="A21" s="41">
        <v>208</v>
      </c>
      <c r="B21" s="8" t="s">
        <v>50</v>
      </c>
      <c r="C21" s="8" t="s">
        <v>82</v>
      </c>
      <c r="D21" s="8" t="s">
        <v>57</v>
      </c>
      <c r="E21" s="42">
        <v>1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4.94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f t="shared" si="0"/>
        <v>0</v>
      </c>
      <c r="U21" s="43">
        <v>0</v>
      </c>
    </row>
    <row r="22" spans="1:21" s="10" customFormat="1" ht="13.5">
      <c r="A22" s="41">
        <v>208</v>
      </c>
      <c r="B22" s="8" t="s">
        <v>50</v>
      </c>
      <c r="C22" s="8" t="s">
        <v>82</v>
      </c>
      <c r="D22" s="8" t="s">
        <v>60</v>
      </c>
      <c r="E22" s="42">
        <v>1</v>
      </c>
      <c r="F22" s="44">
        <v>0</v>
      </c>
      <c r="G22" s="44">
        <v>0</v>
      </c>
      <c r="H22" s="44">
        <v>0</v>
      </c>
      <c r="I22" s="44">
        <v>0</v>
      </c>
      <c r="J22" s="44">
        <v>1.63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f t="shared" si="0"/>
        <v>0</v>
      </c>
      <c r="U22" s="43">
        <v>0</v>
      </c>
    </row>
    <row r="23" spans="1:21" s="10" customFormat="1" ht="13.5">
      <c r="A23" s="41">
        <v>208</v>
      </c>
      <c r="B23" s="8" t="s">
        <v>50</v>
      </c>
      <c r="C23" s="8" t="s">
        <v>82</v>
      </c>
      <c r="D23" s="8" t="s">
        <v>70</v>
      </c>
      <c r="E23" s="42">
        <v>1</v>
      </c>
      <c r="F23" s="44">
        <v>0</v>
      </c>
      <c r="G23" s="44">
        <v>0</v>
      </c>
      <c r="H23" s="44">
        <v>1.59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f t="shared" si="0"/>
        <v>0</v>
      </c>
      <c r="U23" s="43">
        <v>0</v>
      </c>
    </row>
    <row r="24" spans="1:21" s="10" customFormat="1" ht="13.5">
      <c r="A24" s="41">
        <v>208</v>
      </c>
      <c r="B24" s="8" t="s">
        <v>50</v>
      </c>
      <c r="C24" s="8" t="s">
        <v>82</v>
      </c>
      <c r="D24" s="8" t="s">
        <v>80</v>
      </c>
      <c r="E24" s="42">
        <v>1</v>
      </c>
      <c r="F24" s="44">
        <v>0</v>
      </c>
      <c r="G24" s="44">
        <v>0</v>
      </c>
      <c r="H24" s="44">
        <v>1.54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f t="shared" si="0"/>
        <v>0</v>
      </c>
      <c r="U24" s="43">
        <v>0</v>
      </c>
    </row>
    <row r="25" spans="1:21" s="10" customFormat="1" ht="13.5">
      <c r="A25" s="41">
        <v>208</v>
      </c>
      <c r="B25" s="8" t="s">
        <v>50</v>
      </c>
      <c r="C25" s="8" t="s">
        <v>82</v>
      </c>
      <c r="D25" s="8" t="s">
        <v>81</v>
      </c>
      <c r="E25" s="42">
        <v>1</v>
      </c>
      <c r="F25" s="44">
        <v>0</v>
      </c>
      <c r="G25" s="44">
        <v>0</v>
      </c>
      <c r="H25" s="44">
        <v>0</v>
      </c>
      <c r="I25" s="44">
        <v>0</v>
      </c>
      <c r="J25" s="44">
        <v>1.45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f t="shared" si="0"/>
        <v>0</v>
      </c>
      <c r="U25" s="43">
        <v>0</v>
      </c>
    </row>
    <row r="26" spans="1:21" s="10" customFormat="1" ht="13.5">
      <c r="A26" s="41">
        <v>208</v>
      </c>
      <c r="B26" s="8" t="s">
        <v>50</v>
      </c>
      <c r="C26" s="8" t="s">
        <v>82</v>
      </c>
      <c r="D26" s="8" t="s">
        <v>85</v>
      </c>
      <c r="E26" s="42">
        <v>1</v>
      </c>
      <c r="F26" s="44">
        <v>0</v>
      </c>
      <c r="G26" s="44">
        <v>0</v>
      </c>
      <c r="H26" s="44">
        <v>0</v>
      </c>
      <c r="I26" s="44">
        <v>0</v>
      </c>
      <c r="J26" s="44">
        <v>1.15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f t="shared" si="0"/>
        <v>0</v>
      </c>
      <c r="U26" s="43">
        <v>0</v>
      </c>
    </row>
    <row r="27" spans="1:21" s="10" customFormat="1" ht="13.5">
      <c r="A27" s="41">
        <v>208</v>
      </c>
      <c r="B27" s="8" t="s">
        <v>50</v>
      </c>
      <c r="C27" s="8" t="s">
        <v>86</v>
      </c>
      <c r="D27" s="8" t="s">
        <v>53</v>
      </c>
      <c r="E27" s="42">
        <v>2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6.85</v>
      </c>
      <c r="T27" s="44">
        <f t="shared" si="0"/>
        <v>6.85</v>
      </c>
      <c r="U27" s="43">
        <v>0</v>
      </c>
    </row>
    <row r="28" spans="1:21" s="10" customFormat="1" ht="13.5">
      <c r="A28" s="41">
        <v>208</v>
      </c>
      <c r="B28" s="8" t="s">
        <v>50</v>
      </c>
      <c r="C28" s="8" t="s">
        <v>89</v>
      </c>
      <c r="D28" s="8" t="s">
        <v>57</v>
      </c>
      <c r="E28" s="42">
        <v>1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1.25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f t="shared" si="0"/>
        <v>0</v>
      </c>
      <c r="U28" s="43">
        <v>0</v>
      </c>
    </row>
    <row r="29" spans="1:21" s="10" customFormat="1" ht="13.5">
      <c r="A29" s="41">
        <v>208</v>
      </c>
      <c r="B29" s="8" t="s">
        <v>50</v>
      </c>
      <c r="C29" s="8" t="s">
        <v>89</v>
      </c>
      <c r="D29" s="8" t="s">
        <v>60</v>
      </c>
      <c r="E29" s="42">
        <v>1</v>
      </c>
      <c r="F29" s="44">
        <v>0</v>
      </c>
      <c r="G29" s="44">
        <v>0</v>
      </c>
      <c r="H29" s="44">
        <v>0</v>
      </c>
      <c r="I29" s="44">
        <v>0</v>
      </c>
      <c r="J29" s="44">
        <v>0.83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f t="shared" si="0"/>
        <v>0</v>
      </c>
      <c r="U29" s="43">
        <v>0</v>
      </c>
    </row>
    <row r="30" spans="1:21" s="10" customFormat="1" ht="13.5">
      <c r="A30" s="41">
        <v>208</v>
      </c>
      <c r="B30" s="8" t="s">
        <v>50</v>
      </c>
      <c r="C30" s="8" t="s">
        <v>92</v>
      </c>
      <c r="D30" s="8" t="s">
        <v>53</v>
      </c>
      <c r="E30" s="42">
        <v>2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5.27</v>
      </c>
      <c r="T30" s="44">
        <f t="shared" si="0"/>
        <v>5.27</v>
      </c>
      <c r="U30" s="43">
        <v>0</v>
      </c>
    </row>
    <row r="31" spans="1:21" s="10" customFormat="1" ht="13.5">
      <c r="A31" s="41">
        <v>208</v>
      </c>
      <c r="B31" s="8" t="s">
        <v>50</v>
      </c>
      <c r="C31" s="8" t="s">
        <v>95</v>
      </c>
      <c r="D31" s="8" t="s">
        <v>53</v>
      </c>
      <c r="E31" s="42">
        <v>1</v>
      </c>
      <c r="F31" s="44">
        <v>0</v>
      </c>
      <c r="G31" s="44">
        <v>0</v>
      </c>
      <c r="H31" s="44">
        <v>0</v>
      </c>
      <c r="I31" s="44">
        <v>0</v>
      </c>
      <c r="J31" s="44">
        <v>1.13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f t="shared" si="0"/>
        <v>0</v>
      </c>
      <c r="U31" s="43">
        <v>0</v>
      </c>
    </row>
    <row r="32" spans="1:21" s="10" customFormat="1" ht="13.5">
      <c r="A32" s="41">
        <v>208</v>
      </c>
      <c r="B32" s="8" t="s">
        <v>50</v>
      </c>
      <c r="C32" s="8" t="s">
        <v>98</v>
      </c>
      <c r="D32" s="8" t="s">
        <v>53</v>
      </c>
      <c r="E32" s="42">
        <v>2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5.73</v>
      </c>
      <c r="T32" s="44">
        <f t="shared" si="0"/>
        <v>5.73</v>
      </c>
      <c r="U32" s="43">
        <v>0</v>
      </c>
    </row>
    <row r="33" spans="1:21" s="10" customFormat="1" ht="13.5">
      <c r="A33" s="41">
        <v>208</v>
      </c>
      <c r="B33" s="8" t="s">
        <v>50</v>
      </c>
      <c r="C33" s="8" t="s">
        <v>101</v>
      </c>
      <c r="D33" s="8" t="s">
        <v>57</v>
      </c>
      <c r="E33" s="42">
        <v>1</v>
      </c>
      <c r="F33" s="44">
        <v>0</v>
      </c>
      <c r="G33" s="44">
        <v>0</v>
      </c>
      <c r="H33" s="44">
        <v>0</v>
      </c>
      <c r="I33" s="44">
        <v>0</v>
      </c>
      <c r="J33" s="44">
        <v>2.85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f t="shared" si="0"/>
        <v>0</v>
      </c>
      <c r="U33" s="43">
        <v>0</v>
      </c>
    </row>
    <row r="34" spans="1:21" s="10" customFormat="1" ht="13.5">
      <c r="A34" s="41">
        <v>208</v>
      </c>
      <c r="B34" s="8" t="s">
        <v>50</v>
      </c>
      <c r="C34" s="8" t="s">
        <v>101</v>
      </c>
      <c r="D34" s="8" t="s">
        <v>60</v>
      </c>
      <c r="E34" s="42">
        <v>1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2.17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f t="shared" si="0"/>
        <v>0</v>
      </c>
      <c r="U34" s="43">
        <v>0</v>
      </c>
    </row>
    <row r="35" spans="1:21" s="10" customFormat="1" ht="13.5">
      <c r="A35" s="41">
        <v>208</v>
      </c>
      <c r="B35" s="8" t="s">
        <v>50</v>
      </c>
      <c r="C35" s="8" t="s">
        <v>101</v>
      </c>
      <c r="D35" s="8" t="s">
        <v>70</v>
      </c>
      <c r="E35" s="42">
        <v>1</v>
      </c>
      <c r="F35" s="44">
        <v>0</v>
      </c>
      <c r="G35" s="44">
        <v>0</v>
      </c>
      <c r="H35" s="44">
        <v>0</v>
      </c>
      <c r="I35" s="44">
        <v>0</v>
      </c>
      <c r="J35" s="44">
        <v>0.38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f t="shared" si="0"/>
        <v>0</v>
      </c>
      <c r="U35" s="43">
        <v>0</v>
      </c>
    </row>
    <row r="36" spans="1:21" s="10" customFormat="1" ht="13.5">
      <c r="A36" s="41">
        <v>208</v>
      </c>
      <c r="B36" s="8" t="s">
        <v>50</v>
      </c>
      <c r="C36" s="8" t="s">
        <v>104</v>
      </c>
      <c r="D36" s="8" t="s">
        <v>53</v>
      </c>
      <c r="E36" s="42">
        <v>2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0.47</v>
      </c>
      <c r="T36" s="44">
        <f t="shared" si="0"/>
        <v>0.47</v>
      </c>
      <c r="U36" s="43">
        <v>0</v>
      </c>
    </row>
    <row r="37" spans="1:21" s="10" customFormat="1" ht="13.5">
      <c r="A37" s="41">
        <v>208</v>
      </c>
      <c r="B37" s="8" t="s">
        <v>50</v>
      </c>
      <c r="C37" s="8" t="s">
        <v>107</v>
      </c>
      <c r="D37" s="8" t="s">
        <v>53</v>
      </c>
      <c r="E37" s="42">
        <v>3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1</v>
      </c>
      <c r="S37" s="44">
        <v>0</v>
      </c>
      <c r="T37" s="44">
        <f t="shared" si="0"/>
        <v>1</v>
      </c>
      <c r="U37" s="43">
        <v>0</v>
      </c>
    </row>
    <row r="38" spans="1:21" s="10" customFormat="1" ht="13.5">
      <c r="A38" s="41">
        <v>208</v>
      </c>
      <c r="B38" s="8" t="s">
        <v>50</v>
      </c>
      <c r="C38" s="8" t="s">
        <v>110</v>
      </c>
      <c r="D38" s="8" t="s">
        <v>53</v>
      </c>
      <c r="E38" s="42">
        <v>3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3.95</v>
      </c>
      <c r="S38" s="44">
        <v>0</v>
      </c>
      <c r="T38" s="44">
        <f t="shared" si="0"/>
        <v>3.95</v>
      </c>
      <c r="U38" s="43">
        <v>0</v>
      </c>
    </row>
    <row r="39" spans="1:21" s="10" customFormat="1" ht="13.5">
      <c r="A39" s="41">
        <v>208</v>
      </c>
      <c r="B39" s="8" t="s">
        <v>50</v>
      </c>
      <c r="C39" s="8" t="s">
        <v>113</v>
      </c>
      <c r="D39" s="8" t="s">
        <v>53</v>
      </c>
      <c r="E39" s="42">
        <v>2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20.18</v>
      </c>
      <c r="T39" s="44">
        <f t="shared" si="0"/>
        <v>20.18</v>
      </c>
      <c r="U39" s="43">
        <v>0</v>
      </c>
    </row>
    <row r="40" spans="1:21" s="10" customFormat="1" ht="13.5">
      <c r="A40" s="41">
        <v>208</v>
      </c>
      <c r="B40" s="8" t="s">
        <v>50</v>
      </c>
      <c r="C40" s="8" t="s">
        <v>116</v>
      </c>
      <c r="D40" s="8" t="s">
        <v>53</v>
      </c>
      <c r="E40" s="42">
        <v>2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4.44</v>
      </c>
      <c r="T40" s="44">
        <f t="shared" si="0"/>
        <v>4.44</v>
      </c>
      <c r="U40" s="43">
        <v>0</v>
      </c>
    </row>
    <row r="41" spans="1:21" s="10" customFormat="1" ht="13.5">
      <c r="A41" s="41">
        <v>208</v>
      </c>
      <c r="B41" s="8" t="s">
        <v>50</v>
      </c>
      <c r="C41" s="8" t="s">
        <v>119</v>
      </c>
      <c r="D41" s="8" t="s">
        <v>53</v>
      </c>
      <c r="E41" s="42">
        <v>2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9.06</v>
      </c>
      <c r="T41" s="44">
        <f t="shared" si="0"/>
        <v>9.06</v>
      </c>
      <c r="U41" s="43">
        <v>0</v>
      </c>
    </row>
    <row r="42" spans="1:21" s="10" customFormat="1" ht="13.5">
      <c r="A42" s="41">
        <v>208</v>
      </c>
      <c r="B42" s="8" t="s">
        <v>50</v>
      </c>
      <c r="C42" s="8" t="s">
        <v>122</v>
      </c>
      <c r="D42" s="8" t="s">
        <v>53</v>
      </c>
      <c r="E42" s="42">
        <v>1</v>
      </c>
      <c r="F42" s="44">
        <v>0</v>
      </c>
      <c r="G42" s="44">
        <v>0</v>
      </c>
      <c r="H42" s="44">
        <v>0</v>
      </c>
      <c r="I42" s="44">
        <v>0</v>
      </c>
      <c r="J42" s="44">
        <v>1.41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f t="shared" si="0"/>
        <v>0</v>
      </c>
      <c r="U42" s="43">
        <v>0</v>
      </c>
    </row>
    <row r="43" spans="1:21" s="10" customFormat="1" ht="13.5">
      <c r="A43" s="41">
        <v>208</v>
      </c>
      <c r="B43" s="8" t="s">
        <v>50</v>
      </c>
      <c r="C43" s="8" t="s">
        <v>125</v>
      </c>
      <c r="D43" s="8" t="s">
        <v>53</v>
      </c>
      <c r="E43" s="42">
        <v>2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4.62</v>
      </c>
      <c r="T43" s="44">
        <f t="shared" si="0"/>
        <v>4.62</v>
      </c>
      <c r="U43" s="43">
        <v>0</v>
      </c>
    </row>
    <row r="44" spans="1:21" s="10" customFormat="1" ht="13.5">
      <c r="A44" s="41">
        <v>208</v>
      </c>
      <c r="B44" s="8" t="s">
        <v>50</v>
      </c>
      <c r="C44" s="8" t="s">
        <v>128</v>
      </c>
      <c r="D44" s="8" t="s">
        <v>53</v>
      </c>
      <c r="E44" s="42">
        <v>3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6.48</v>
      </c>
      <c r="S44" s="44">
        <v>0</v>
      </c>
      <c r="T44" s="44">
        <f t="shared" si="0"/>
        <v>6.48</v>
      </c>
      <c r="U44" s="43">
        <v>0</v>
      </c>
    </row>
    <row r="45" spans="1:21" s="10" customFormat="1" ht="13.5">
      <c r="A45" s="41">
        <v>208</v>
      </c>
      <c r="B45" s="8" t="s">
        <v>50</v>
      </c>
      <c r="C45" s="8" t="s">
        <v>131</v>
      </c>
      <c r="D45" s="8" t="s">
        <v>53</v>
      </c>
      <c r="E45" s="42">
        <v>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9.21</v>
      </c>
      <c r="T45" s="44">
        <f t="shared" si="0"/>
        <v>9.21</v>
      </c>
      <c r="U45" s="43">
        <v>0</v>
      </c>
    </row>
    <row r="46" spans="1:21" s="10" customFormat="1" ht="13.5">
      <c r="A46" s="41">
        <v>208</v>
      </c>
      <c r="B46" s="8" t="s">
        <v>50</v>
      </c>
      <c r="C46" s="8" t="s">
        <v>134</v>
      </c>
      <c r="D46" s="8" t="s">
        <v>57</v>
      </c>
      <c r="E46" s="42">
        <v>1</v>
      </c>
      <c r="F46" s="44">
        <v>0</v>
      </c>
      <c r="G46" s="44">
        <v>0</v>
      </c>
      <c r="H46" s="44">
        <v>0</v>
      </c>
      <c r="I46" s="44">
        <v>0</v>
      </c>
      <c r="J46" s="44">
        <v>7.26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f t="shared" si="0"/>
        <v>0</v>
      </c>
      <c r="U46" s="43">
        <v>0</v>
      </c>
    </row>
    <row r="47" spans="1:21" s="10" customFormat="1" ht="13.5">
      <c r="A47" s="41">
        <v>208</v>
      </c>
      <c r="B47" s="8" t="s">
        <v>50</v>
      </c>
      <c r="C47" s="8" t="s">
        <v>134</v>
      </c>
      <c r="D47" s="8" t="s">
        <v>60</v>
      </c>
      <c r="E47" s="42">
        <v>1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2.3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f t="shared" si="0"/>
        <v>0</v>
      </c>
      <c r="U47" s="43">
        <v>0</v>
      </c>
    </row>
    <row r="48" spans="1:21" s="10" customFormat="1" ht="13.5">
      <c r="A48" s="41">
        <v>208</v>
      </c>
      <c r="B48" s="8" t="s">
        <v>50</v>
      </c>
      <c r="C48" s="8" t="s">
        <v>137</v>
      </c>
      <c r="D48" s="8" t="s">
        <v>53</v>
      </c>
      <c r="E48" s="42">
        <v>1</v>
      </c>
      <c r="F48" s="44">
        <v>0</v>
      </c>
      <c r="G48" s="44">
        <v>0</v>
      </c>
      <c r="H48" s="44">
        <v>0</v>
      </c>
      <c r="I48" s="44">
        <v>0</v>
      </c>
      <c r="J48" s="44">
        <v>3.21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f t="shared" si="0"/>
        <v>0</v>
      </c>
      <c r="U48" s="43">
        <v>0</v>
      </c>
    </row>
    <row r="49" spans="1:21" s="10" customFormat="1" ht="13.5">
      <c r="A49" s="41">
        <v>208</v>
      </c>
      <c r="B49" s="8" t="s">
        <v>50</v>
      </c>
      <c r="C49" s="8" t="s">
        <v>140</v>
      </c>
      <c r="D49" s="8" t="s">
        <v>57</v>
      </c>
      <c r="E49" s="42">
        <v>1</v>
      </c>
      <c r="F49" s="44">
        <v>0</v>
      </c>
      <c r="G49" s="44">
        <v>0</v>
      </c>
      <c r="H49" s="44">
        <v>0</v>
      </c>
      <c r="I49" s="44">
        <v>0</v>
      </c>
      <c r="J49" s="44">
        <v>2.53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f t="shared" si="0"/>
        <v>0</v>
      </c>
      <c r="U49" s="43">
        <v>0</v>
      </c>
    </row>
    <row r="50" spans="1:21" s="10" customFormat="1" ht="13.5">
      <c r="A50" s="41">
        <v>208</v>
      </c>
      <c r="B50" s="8" t="s">
        <v>50</v>
      </c>
      <c r="C50" s="8" t="s">
        <v>140</v>
      </c>
      <c r="D50" s="8" t="s">
        <v>60</v>
      </c>
      <c r="E50" s="42">
        <v>1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0.85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f t="shared" si="0"/>
        <v>0</v>
      </c>
      <c r="U50" s="43">
        <v>0</v>
      </c>
    </row>
    <row r="51" spans="1:21" s="10" customFormat="1" ht="13.5">
      <c r="A51" s="41">
        <v>208</v>
      </c>
      <c r="B51" s="8" t="s">
        <v>50</v>
      </c>
      <c r="C51" s="8" t="s">
        <v>143</v>
      </c>
      <c r="D51" s="8" t="s">
        <v>53</v>
      </c>
      <c r="E51" s="42">
        <v>1</v>
      </c>
      <c r="F51" s="44">
        <v>0</v>
      </c>
      <c r="G51" s="44">
        <v>0</v>
      </c>
      <c r="H51" s="44">
        <v>0</v>
      </c>
      <c r="I51" s="44">
        <v>0</v>
      </c>
      <c r="J51" s="44">
        <v>4.78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f t="shared" si="0"/>
        <v>0</v>
      </c>
      <c r="U51" s="43">
        <v>0</v>
      </c>
    </row>
    <row r="52" spans="1:21" s="10" customFormat="1" ht="13.5">
      <c r="A52" s="41">
        <v>208</v>
      </c>
      <c r="B52" s="8" t="s">
        <v>50</v>
      </c>
      <c r="C52" s="8" t="s">
        <v>146</v>
      </c>
      <c r="D52" s="8" t="s">
        <v>53</v>
      </c>
      <c r="E52" s="42">
        <v>1</v>
      </c>
      <c r="F52" s="44">
        <v>0</v>
      </c>
      <c r="G52" s="44">
        <v>0</v>
      </c>
      <c r="H52" s="44">
        <v>0</v>
      </c>
      <c r="I52" s="44">
        <v>0</v>
      </c>
      <c r="J52" s="44">
        <v>7.28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f t="shared" si="0"/>
        <v>0</v>
      </c>
      <c r="U52" s="43">
        <v>0</v>
      </c>
    </row>
    <row r="53" spans="1:21" s="10" customFormat="1" ht="13.5">
      <c r="A53" s="41">
        <v>208</v>
      </c>
      <c r="B53" s="8" t="s">
        <v>50</v>
      </c>
      <c r="C53" s="8" t="s">
        <v>149</v>
      </c>
      <c r="D53" s="8" t="s">
        <v>57</v>
      </c>
      <c r="E53" s="42">
        <v>1</v>
      </c>
      <c r="F53" s="44">
        <v>0</v>
      </c>
      <c r="G53" s="44">
        <v>0</v>
      </c>
      <c r="H53" s="44">
        <v>0</v>
      </c>
      <c r="I53" s="44">
        <v>0</v>
      </c>
      <c r="J53" s="44">
        <v>3.58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f t="shared" si="0"/>
        <v>0</v>
      </c>
      <c r="U53" s="43">
        <v>0</v>
      </c>
    </row>
    <row r="54" spans="1:21" s="10" customFormat="1" ht="13.5">
      <c r="A54" s="41">
        <v>208</v>
      </c>
      <c r="B54" s="8" t="s">
        <v>50</v>
      </c>
      <c r="C54" s="8" t="s">
        <v>149</v>
      </c>
      <c r="D54" s="8" t="s">
        <v>60</v>
      </c>
      <c r="E54" s="42">
        <v>1</v>
      </c>
      <c r="F54" s="44">
        <v>0</v>
      </c>
      <c r="G54" s="44">
        <v>0</v>
      </c>
      <c r="H54" s="44">
        <v>1.85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f t="shared" si="0"/>
        <v>0</v>
      </c>
      <c r="U54" s="43">
        <v>0</v>
      </c>
    </row>
    <row r="55" spans="1:21" s="10" customFormat="1" ht="13.5">
      <c r="A55" s="41">
        <v>208</v>
      </c>
      <c r="B55" s="8" t="s">
        <v>50</v>
      </c>
      <c r="C55" s="8" t="s">
        <v>152</v>
      </c>
      <c r="D55" s="8" t="s">
        <v>57</v>
      </c>
      <c r="E55" s="42">
        <v>1</v>
      </c>
      <c r="F55" s="44">
        <v>0</v>
      </c>
      <c r="G55" s="44">
        <v>0</v>
      </c>
      <c r="H55" s="44">
        <v>0</v>
      </c>
      <c r="I55" s="44">
        <v>0</v>
      </c>
      <c r="J55" s="44">
        <v>1.88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f t="shared" si="0"/>
        <v>0</v>
      </c>
      <c r="U55" s="43">
        <v>0</v>
      </c>
    </row>
    <row r="56" spans="1:21" s="10" customFormat="1" ht="13.5">
      <c r="A56" s="41">
        <v>208</v>
      </c>
      <c r="B56" s="8" t="s">
        <v>50</v>
      </c>
      <c r="C56" s="8" t="s">
        <v>152</v>
      </c>
      <c r="D56" s="8" t="s">
        <v>60</v>
      </c>
      <c r="E56" s="42">
        <v>1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0.22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f t="shared" si="0"/>
        <v>0</v>
      </c>
      <c r="U56" s="43">
        <v>0</v>
      </c>
    </row>
    <row r="57" spans="1:21" s="10" customFormat="1" ht="13.5">
      <c r="A57" s="41">
        <v>208</v>
      </c>
      <c r="B57" s="8" t="s">
        <v>50</v>
      </c>
      <c r="C57" s="8" t="s">
        <v>155</v>
      </c>
      <c r="D57" s="8" t="s">
        <v>57</v>
      </c>
      <c r="E57" s="42">
        <v>1</v>
      </c>
      <c r="F57" s="44">
        <v>0</v>
      </c>
      <c r="G57" s="44">
        <v>0</v>
      </c>
      <c r="H57" s="44">
        <v>0</v>
      </c>
      <c r="I57" s="44">
        <v>0</v>
      </c>
      <c r="J57" s="44">
        <v>0.4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f t="shared" si="0"/>
        <v>0</v>
      </c>
      <c r="U57" s="43">
        <v>0</v>
      </c>
    </row>
    <row r="58" spans="1:21" s="10" customFormat="1" ht="13.5">
      <c r="A58" s="41">
        <v>208</v>
      </c>
      <c r="B58" s="8" t="s">
        <v>50</v>
      </c>
      <c r="C58" s="8" t="s">
        <v>155</v>
      </c>
      <c r="D58" s="8" t="s">
        <v>60</v>
      </c>
      <c r="E58" s="42">
        <v>1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0.13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f t="shared" si="0"/>
        <v>0</v>
      </c>
      <c r="U58" s="43">
        <v>0</v>
      </c>
    </row>
    <row r="59" spans="1:21" s="10" customFormat="1" ht="13.5">
      <c r="A59" s="41">
        <v>208</v>
      </c>
      <c r="B59" s="8" t="s">
        <v>50</v>
      </c>
      <c r="C59" s="8" t="s">
        <v>158</v>
      </c>
      <c r="D59" s="8" t="s">
        <v>53</v>
      </c>
      <c r="E59" s="42">
        <v>1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0.82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f t="shared" si="0"/>
        <v>0</v>
      </c>
      <c r="U59" s="43">
        <v>0</v>
      </c>
    </row>
    <row r="60" spans="1:21" s="10" customFormat="1" ht="13.5">
      <c r="A60" s="41">
        <v>208</v>
      </c>
      <c r="B60" s="8" t="s">
        <v>50</v>
      </c>
      <c r="C60" s="8" t="s">
        <v>161</v>
      </c>
      <c r="D60" s="8" t="s">
        <v>57</v>
      </c>
      <c r="E60" s="42">
        <v>1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1.34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f t="shared" si="0"/>
        <v>0</v>
      </c>
      <c r="U60" s="43">
        <v>0</v>
      </c>
    </row>
    <row r="61" spans="1:21" s="10" customFormat="1" ht="13.5">
      <c r="A61" s="41">
        <v>208</v>
      </c>
      <c r="B61" s="8" t="s">
        <v>50</v>
      </c>
      <c r="C61" s="8" t="s">
        <v>161</v>
      </c>
      <c r="D61" s="8" t="s">
        <v>60</v>
      </c>
      <c r="E61" s="42">
        <v>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0.5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f t="shared" si="0"/>
        <v>0</v>
      </c>
      <c r="U61" s="43">
        <v>0</v>
      </c>
    </row>
    <row r="62" spans="1:21" s="10" customFormat="1" ht="13.5">
      <c r="A62" s="41">
        <v>208</v>
      </c>
      <c r="B62" s="8" t="s">
        <v>50</v>
      </c>
      <c r="C62" s="8" t="s">
        <v>161</v>
      </c>
      <c r="D62" s="8" t="s">
        <v>70</v>
      </c>
      <c r="E62" s="42">
        <v>1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0.31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f t="shared" si="0"/>
        <v>0</v>
      </c>
      <c r="U62" s="43">
        <v>0</v>
      </c>
    </row>
    <row r="63" spans="1:21" s="10" customFormat="1" ht="13.5">
      <c r="A63" s="41">
        <v>208</v>
      </c>
      <c r="B63" s="8" t="s">
        <v>50</v>
      </c>
      <c r="C63" s="8" t="s">
        <v>161</v>
      </c>
      <c r="D63" s="8" t="s">
        <v>80</v>
      </c>
      <c r="E63" s="42">
        <v>1</v>
      </c>
      <c r="F63" s="44">
        <v>0</v>
      </c>
      <c r="G63" s="44">
        <v>0</v>
      </c>
      <c r="H63" s="44">
        <v>0</v>
      </c>
      <c r="I63" s="44">
        <v>0</v>
      </c>
      <c r="J63" s="44">
        <v>0.31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f t="shared" si="0"/>
        <v>0</v>
      </c>
      <c r="U63" s="43">
        <v>0</v>
      </c>
    </row>
    <row r="64" spans="1:21" s="10" customFormat="1" ht="13.5">
      <c r="A64" s="41">
        <v>208</v>
      </c>
      <c r="B64" s="8" t="s">
        <v>50</v>
      </c>
      <c r="C64" s="8" t="s">
        <v>164</v>
      </c>
      <c r="D64" s="8" t="s">
        <v>57</v>
      </c>
      <c r="E64" s="42">
        <v>1</v>
      </c>
      <c r="F64" s="44">
        <v>0</v>
      </c>
      <c r="G64" s="44">
        <v>0</v>
      </c>
      <c r="H64" s="44">
        <v>0</v>
      </c>
      <c r="I64" s="44">
        <v>0</v>
      </c>
      <c r="J64" s="44">
        <v>1.56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f t="shared" si="0"/>
        <v>0</v>
      </c>
      <c r="U64" s="43">
        <v>0</v>
      </c>
    </row>
    <row r="65" spans="1:21" s="10" customFormat="1" ht="13.5">
      <c r="A65" s="41">
        <v>208</v>
      </c>
      <c r="B65" s="8" t="s">
        <v>50</v>
      </c>
      <c r="C65" s="8" t="s">
        <v>164</v>
      </c>
      <c r="D65" s="8" t="s">
        <v>60</v>
      </c>
      <c r="E65" s="42">
        <v>1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0.39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f t="shared" si="0"/>
        <v>0</v>
      </c>
      <c r="U65" s="43">
        <v>0</v>
      </c>
    </row>
    <row r="66" spans="1:21" s="10" customFormat="1" ht="13.5">
      <c r="A66" s="41">
        <v>208</v>
      </c>
      <c r="B66" s="8" t="s">
        <v>50</v>
      </c>
      <c r="C66" s="8" t="s">
        <v>167</v>
      </c>
      <c r="D66" s="8" t="s">
        <v>57</v>
      </c>
      <c r="E66" s="42">
        <v>1</v>
      </c>
      <c r="F66" s="44">
        <v>0</v>
      </c>
      <c r="G66" s="44">
        <v>0</v>
      </c>
      <c r="H66" s="44">
        <v>0</v>
      </c>
      <c r="I66" s="44">
        <v>0</v>
      </c>
      <c r="J66" s="44">
        <v>14.3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f t="shared" si="0"/>
        <v>0</v>
      </c>
      <c r="U66" s="43">
        <v>0</v>
      </c>
    </row>
    <row r="67" spans="1:21" s="10" customFormat="1" ht="13.5">
      <c r="A67" s="41">
        <v>208</v>
      </c>
      <c r="B67" s="8" t="s">
        <v>50</v>
      </c>
      <c r="C67" s="8" t="s">
        <v>167</v>
      </c>
      <c r="D67" s="8" t="s">
        <v>60</v>
      </c>
      <c r="E67" s="42">
        <v>1</v>
      </c>
      <c r="F67" s="44">
        <v>1.39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f t="shared" si="0"/>
        <v>0</v>
      </c>
      <c r="U67" s="43">
        <v>0</v>
      </c>
    </row>
    <row r="68" spans="1:21" s="10" customFormat="1" ht="13.5">
      <c r="A68" s="41">
        <v>208</v>
      </c>
      <c r="B68" s="8" t="s">
        <v>50</v>
      </c>
      <c r="C68" s="8" t="s">
        <v>170</v>
      </c>
      <c r="D68" s="8" t="s">
        <v>57</v>
      </c>
      <c r="E68" s="42">
        <v>1</v>
      </c>
      <c r="F68" s="44">
        <v>0</v>
      </c>
      <c r="G68" s="44">
        <v>0</v>
      </c>
      <c r="H68" s="44">
        <v>0</v>
      </c>
      <c r="I68" s="44">
        <v>0</v>
      </c>
      <c r="J68" s="44">
        <v>5.77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f t="shared" si="0"/>
        <v>0</v>
      </c>
      <c r="U68" s="43">
        <v>0</v>
      </c>
    </row>
    <row r="69" spans="1:21" s="10" customFormat="1" ht="13.5">
      <c r="A69" s="41">
        <v>208</v>
      </c>
      <c r="B69" s="8" t="s">
        <v>50</v>
      </c>
      <c r="C69" s="8" t="s">
        <v>170</v>
      </c>
      <c r="D69" s="8" t="s">
        <v>60</v>
      </c>
      <c r="E69" s="42">
        <v>1</v>
      </c>
      <c r="F69" s="44">
        <v>2.13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f t="shared" si="0"/>
        <v>0</v>
      </c>
      <c r="U69" s="43">
        <v>0</v>
      </c>
    </row>
    <row r="70" spans="1:21" s="10" customFormat="1" ht="13.5">
      <c r="A70" s="41">
        <v>208</v>
      </c>
      <c r="B70" s="8" t="s">
        <v>50</v>
      </c>
      <c r="C70" s="8" t="s">
        <v>173</v>
      </c>
      <c r="D70" s="8" t="s">
        <v>53</v>
      </c>
      <c r="E70" s="42">
        <v>1</v>
      </c>
      <c r="F70" s="44">
        <v>0</v>
      </c>
      <c r="G70" s="44">
        <v>0</v>
      </c>
      <c r="H70" s="44">
        <v>0</v>
      </c>
      <c r="I70" s="44">
        <v>0</v>
      </c>
      <c r="J70" s="44">
        <v>7.87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f t="shared" si="0"/>
        <v>0</v>
      </c>
      <c r="U70" s="43">
        <v>0</v>
      </c>
    </row>
    <row r="71" spans="1:21" s="10" customFormat="1" ht="13.5">
      <c r="A71" s="41">
        <v>208</v>
      </c>
      <c r="B71" s="8" t="s">
        <v>50</v>
      </c>
      <c r="C71" s="8" t="s">
        <v>176</v>
      </c>
      <c r="D71" s="8" t="s">
        <v>57</v>
      </c>
      <c r="E71" s="42">
        <v>1</v>
      </c>
      <c r="F71" s="44">
        <v>0</v>
      </c>
      <c r="G71" s="44">
        <v>0</v>
      </c>
      <c r="H71" s="44">
        <v>0</v>
      </c>
      <c r="I71" s="44">
        <v>0</v>
      </c>
      <c r="J71" s="44">
        <v>15.42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f aca="true" t="shared" si="1" ref="T71:T160">SUM(R71:S71)</f>
        <v>0</v>
      </c>
      <c r="U71" s="43">
        <v>0</v>
      </c>
    </row>
    <row r="72" spans="1:21" s="10" customFormat="1" ht="13.5">
      <c r="A72" s="41">
        <v>208</v>
      </c>
      <c r="B72" s="8" t="s">
        <v>50</v>
      </c>
      <c r="C72" s="8" t="s">
        <v>176</v>
      </c>
      <c r="D72" s="8" t="s">
        <v>60</v>
      </c>
      <c r="E72" s="42">
        <v>1</v>
      </c>
      <c r="F72" s="44">
        <v>0.69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f t="shared" si="1"/>
        <v>0</v>
      </c>
      <c r="U72" s="43">
        <v>0</v>
      </c>
    </row>
    <row r="73" spans="1:21" s="10" customFormat="1" ht="13.5">
      <c r="A73" s="41">
        <v>208</v>
      </c>
      <c r="B73" s="8" t="s">
        <v>50</v>
      </c>
      <c r="C73" s="8" t="s">
        <v>179</v>
      </c>
      <c r="D73" s="8" t="s">
        <v>57</v>
      </c>
      <c r="E73" s="42">
        <v>1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6.52</v>
      </c>
      <c r="P73" s="44">
        <v>0</v>
      </c>
      <c r="Q73" s="44">
        <v>0</v>
      </c>
      <c r="R73" s="44">
        <v>0</v>
      </c>
      <c r="S73" s="44">
        <v>0</v>
      </c>
      <c r="T73" s="44">
        <f t="shared" si="1"/>
        <v>0</v>
      </c>
      <c r="U73" s="43">
        <v>0</v>
      </c>
    </row>
    <row r="74" spans="1:21" s="10" customFormat="1" ht="13.5">
      <c r="A74" s="41">
        <v>208</v>
      </c>
      <c r="B74" s="8" t="s">
        <v>50</v>
      </c>
      <c r="C74" s="8" t="s">
        <v>179</v>
      </c>
      <c r="D74" s="8" t="s">
        <v>60</v>
      </c>
      <c r="E74" s="42">
        <v>1</v>
      </c>
      <c r="F74" s="44">
        <v>0</v>
      </c>
      <c r="G74" s="44">
        <v>0</v>
      </c>
      <c r="H74" s="44">
        <v>0</v>
      </c>
      <c r="I74" s="44">
        <v>0</v>
      </c>
      <c r="J74" s="44">
        <v>5.52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f t="shared" si="1"/>
        <v>0</v>
      </c>
      <c r="U74" s="43">
        <v>0</v>
      </c>
    </row>
    <row r="75" spans="1:21" s="10" customFormat="1" ht="13.5">
      <c r="A75" s="41">
        <v>208</v>
      </c>
      <c r="B75" s="8" t="s">
        <v>50</v>
      </c>
      <c r="C75" s="8" t="s">
        <v>182</v>
      </c>
      <c r="D75" s="8" t="s">
        <v>57</v>
      </c>
      <c r="E75" s="42">
        <v>1</v>
      </c>
      <c r="F75" s="44">
        <v>0</v>
      </c>
      <c r="G75" s="44">
        <v>0</v>
      </c>
      <c r="H75" s="44">
        <v>0</v>
      </c>
      <c r="I75" s="44">
        <v>0</v>
      </c>
      <c r="J75" s="44">
        <v>2.49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f t="shared" si="1"/>
        <v>0</v>
      </c>
      <c r="U75" s="43">
        <v>0</v>
      </c>
    </row>
    <row r="76" spans="1:21" s="10" customFormat="1" ht="13.5">
      <c r="A76" s="41">
        <v>208</v>
      </c>
      <c r="B76" s="8" t="s">
        <v>50</v>
      </c>
      <c r="C76" s="8" t="s">
        <v>182</v>
      </c>
      <c r="D76" s="8" t="s">
        <v>60</v>
      </c>
      <c r="E76" s="42">
        <v>1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0.93</v>
      </c>
      <c r="P76" s="44">
        <v>0</v>
      </c>
      <c r="Q76" s="44">
        <v>0</v>
      </c>
      <c r="R76" s="44">
        <v>0</v>
      </c>
      <c r="S76" s="44">
        <v>0</v>
      </c>
      <c r="T76" s="44">
        <f t="shared" si="1"/>
        <v>0</v>
      </c>
      <c r="U76" s="43">
        <v>0</v>
      </c>
    </row>
    <row r="77" spans="1:21" s="10" customFormat="1" ht="13.5">
      <c r="A77" s="41">
        <v>208</v>
      </c>
      <c r="B77" s="8" t="s">
        <v>50</v>
      </c>
      <c r="C77" s="8" t="s">
        <v>185</v>
      </c>
      <c r="D77" s="8" t="s">
        <v>53</v>
      </c>
      <c r="E77" s="42">
        <v>1</v>
      </c>
      <c r="F77" s="44">
        <v>0</v>
      </c>
      <c r="G77" s="44">
        <v>0</v>
      </c>
      <c r="H77" s="44">
        <v>0</v>
      </c>
      <c r="I77" s="44">
        <v>0</v>
      </c>
      <c r="J77" s="44">
        <v>0.7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f t="shared" si="1"/>
        <v>0</v>
      </c>
      <c r="U77" s="43">
        <v>0</v>
      </c>
    </row>
    <row r="78" spans="1:21" s="10" customFormat="1" ht="13.5">
      <c r="A78" s="41">
        <v>208</v>
      </c>
      <c r="B78" s="8" t="s">
        <v>50</v>
      </c>
      <c r="C78" s="8" t="s">
        <v>188</v>
      </c>
      <c r="D78" s="8" t="s">
        <v>53</v>
      </c>
      <c r="E78" s="42">
        <v>1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3.92</v>
      </c>
      <c r="P78" s="44">
        <v>0</v>
      </c>
      <c r="Q78" s="44">
        <v>0</v>
      </c>
      <c r="R78" s="44">
        <v>0</v>
      </c>
      <c r="S78" s="44">
        <v>0</v>
      </c>
      <c r="T78" s="44">
        <f t="shared" si="1"/>
        <v>0</v>
      </c>
      <c r="U78" s="43">
        <v>0</v>
      </c>
    </row>
    <row r="79" spans="1:21" s="10" customFormat="1" ht="13.5">
      <c r="A79" s="41">
        <v>208</v>
      </c>
      <c r="B79" s="8" t="s">
        <v>50</v>
      </c>
      <c r="C79" s="8" t="s">
        <v>191</v>
      </c>
      <c r="D79" s="8" t="s">
        <v>53</v>
      </c>
      <c r="E79" s="42">
        <v>1</v>
      </c>
      <c r="F79" s="44">
        <v>0</v>
      </c>
      <c r="G79" s="44">
        <v>0</v>
      </c>
      <c r="H79" s="44">
        <v>0</v>
      </c>
      <c r="I79" s="44">
        <v>0</v>
      </c>
      <c r="J79" s="44">
        <v>2.08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f t="shared" si="1"/>
        <v>0</v>
      </c>
      <c r="U79" s="43">
        <v>0</v>
      </c>
    </row>
    <row r="80" spans="1:21" s="10" customFormat="1" ht="13.5">
      <c r="A80" s="41">
        <v>208</v>
      </c>
      <c r="B80" s="8" t="s">
        <v>50</v>
      </c>
      <c r="C80" s="8" t="s">
        <v>194</v>
      </c>
      <c r="D80" s="8" t="s">
        <v>53</v>
      </c>
      <c r="E80" s="42">
        <v>1</v>
      </c>
      <c r="F80" s="44">
        <v>0</v>
      </c>
      <c r="G80" s="44">
        <v>0</v>
      </c>
      <c r="H80" s="44">
        <v>0</v>
      </c>
      <c r="I80" s="44">
        <v>0</v>
      </c>
      <c r="J80" s="44">
        <v>1.5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f t="shared" si="1"/>
        <v>0</v>
      </c>
      <c r="U80" s="43">
        <v>0</v>
      </c>
    </row>
    <row r="81" spans="1:21" s="10" customFormat="1" ht="13.5">
      <c r="A81" s="41">
        <v>208</v>
      </c>
      <c r="B81" s="8" t="s">
        <v>50</v>
      </c>
      <c r="C81" s="8" t="s">
        <v>197</v>
      </c>
      <c r="D81" s="8" t="s">
        <v>53</v>
      </c>
      <c r="E81" s="42">
        <v>1</v>
      </c>
      <c r="F81" s="44">
        <v>0</v>
      </c>
      <c r="G81" s="44">
        <v>0</v>
      </c>
      <c r="H81" s="44">
        <v>0</v>
      </c>
      <c r="I81" s="44">
        <v>0</v>
      </c>
      <c r="J81" s="44">
        <v>1.5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f t="shared" si="1"/>
        <v>0</v>
      </c>
      <c r="U81" s="43">
        <v>0</v>
      </c>
    </row>
    <row r="82" spans="1:21" s="10" customFormat="1" ht="13.5">
      <c r="A82" s="41">
        <v>208</v>
      </c>
      <c r="B82" s="8" t="s">
        <v>50</v>
      </c>
      <c r="C82" s="8" t="s">
        <v>199</v>
      </c>
      <c r="D82" s="8" t="s">
        <v>57</v>
      </c>
      <c r="E82" s="42">
        <v>1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1.26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f t="shared" si="1"/>
        <v>0</v>
      </c>
      <c r="U82" s="43">
        <v>0</v>
      </c>
    </row>
    <row r="83" spans="1:21" s="10" customFormat="1" ht="13.5">
      <c r="A83" s="41">
        <v>208</v>
      </c>
      <c r="B83" s="8" t="s">
        <v>50</v>
      </c>
      <c r="C83" s="8" t="s">
        <v>199</v>
      </c>
      <c r="D83" s="8" t="s">
        <v>60</v>
      </c>
      <c r="E83" s="42">
        <v>1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0.7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f t="shared" si="1"/>
        <v>0</v>
      </c>
      <c r="U83" s="43">
        <v>0</v>
      </c>
    </row>
    <row r="84" spans="1:21" s="10" customFormat="1" ht="13.5">
      <c r="A84" s="41">
        <v>208</v>
      </c>
      <c r="B84" s="8" t="s">
        <v>50</v>
      </c>
      <c r="C84" s="8" t="s">
        <v>202</v>
      </c>
      <c r="D84" s="8" t="s">
        <v>57</v>
      </c>
      <c r="E84" s="42">
        <v>1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1.96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f t="shared" si="1"/>
        <v>0</v>
      </c>
      <c r="U84" s="43">
        <v>0</v>
      </c>
    </row>
    <row r="85" spans="1:21" s="10" customFormat="1" ht="13.5">
      <c r="A85" s="41">
        <v>208</v>
      </c>
      <c r="B85" s="8" t="s">
        <v>50</v>
      </c>
      <c r="C85" s="8" t="s">
        <v>202</v>
      </c>
      <c r="D85" s="8" t="s">
        <v>60</v>
      </c>
      <c r="E85" s="42">
        <v>1</v>
      </c>
      <c r="F85" s="44">
        <v>0</v>
      </c>
      <c r="G85" s="44">
        <v>0</v>
      </c>
      <c r="H85" s="44">
        <v>0</v>
      </c>
      <c r="I85" s="44">
        <v>0</v>
      </c>
      <c r="J85" s="44">
        <v>1.7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f t="shared" si="1"/>
        <v>0</v>
      </c>
      <c r="U85" s="43">
        <v>0</v>
      </c>
    </row>
    <row r="86" spans="1:21" s="10" customFormat="1" ht="13.5">
      <c r="A86" s="41">
        <v>208</v>
      </c>
      <c r="B86" s="8" t="s">
        <v>50</v>
      </c>
      <c r="C86" s="8" t="s">
        <v>202</v>
      </c>
      <c r="D86" s="8" t="s">
        <v>70</v>
      </c>
      <c r="E86" s="42">
        <v>1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0.81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f t="shared" si="1"/>
        <v>0</v>
      </c>
      <c r="U86" s="43">
        <v>0</v>
      </c>
    </row>
    <row r="87" spans="1:21" s="10" customFormat="1" ht="13.5">
      <c r="A87" s="41">
        <v>208</v>
      </c>
      <c r="B87" s="8" t="s">
        <v>50</v>
      </c>
      <c r="C87" s="8" t="s">
        <v>202</v>
      </c>
      <c r="D87" s="8" t="s">
        <v>80</v>
      </c>
      <c r="E87" s="42">
        <v>1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0.42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f t="shared" si="1"/>
        <v>0</v>
      </c>
      <c r="U87" s="43">
        <v>0</v>
      </c>
    </row>
    <row r="88" spans="1:21" s="10" customFormat="1" ht="13.5">
      <c r="A88" s="41">
        <v>208</v>
      </c>
      <c r="B88" s="8" t="s">
        <v>50</v>
      </c>
      <c r="C88" s="8" t="s">
        <v>205</v>
      </c>
      <c r="D88" s="8" t="s">
        <v>53</v>
      </c>
      <c r="E88" s="42">
        <v>1</v>
      </c>
      <c r="F88" s="44">
        <v>0</v>
      </c>
      <c r="G88" s="44">
        <v>0</v>
      </c>
      <c r="H88" s="44">
        <v>0</v>
      </c>
      <c r="I88" s="44">
        <v>0</v>
      </c>
      <c r="J88" s="44">
        <v>0.65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f t="shared" si="1"/>
        <v>0</v>
      </c>
      <c r="U88" s="43">
        <v>0</v>
      </c>
    </row>
    <row r="89" spans="1:21" s="10" customFormat="1" ht="13.5">
      <c r="A89" s="41">
        <v>208</v>
      </c>
      <c r="B89" s="8" t="s">
        <v>50</v>
      </c>
      <c r="C89" s="8" t="s">
        <v>208</v>
      </c>
      <c r="D89" s="8" t="s">
        <v>53</v>
      </c>
      <c r="E89" s="42">
        <v>1</v>
      </c>
      <c r="F89" s="44">
        <v>0</v>
      </c>
      <c r="G89" s="44">
        <v>0</v>
      </c>
      <c r="H89" s="44">
        <v>0</v>
      </c>
      <c r="I89" s="44">
        <v>0</v>
      </c>
      <c r="J89" s="44">
        <v>1.22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f t="shared" si="1"/>
        <v>0</v>
      </c>
      <c r="U89" s="43">
        <v>0</v>
      </c>
    </row>
    <row r="90" spans="1:21" s="10" customFormat="1" ht="13.5">
      <c r="A90" s="41">
        <v>208</v>
      </c>
      <c r="B90" s="8" t="s">
        <v>50</v>
      </c>
      <c r="C90" s="8" t="s">
        <v>211</v>
      </c>
      <c r="D90" s="8" t="s">
        <v>53</v>
      </c>
      <c r="E90" s="42">
        <v>1</v>
      </c>
      <c r="F90" s="44">
        <v>0</v>
      </c>
      <c r="G90" s="44">
        <v>0</v>
      </c>
      <c r="H90" s="44">
        <v>0</v>
      </c>
      <c r="I90" s="44">
        <v>0</v>
      </c>
      <c r="J90" s="44">
        <v>1.21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f t="shared" si="1"/>
        <v>0</v>
      </c>
      <c r="U90" s="43">
        <v>0</v>
      </c>
    </row>
    <row r="91" spans="1:21" s="10" customFormat="1" ht="13.5">
      <c r="A91" s="41">
        <v>208</v>
      </c>
      <c r="B91" s="8" t="s">
        <v>50</v>
      </c>
      <c r="C91" s="8" t="s">
        <v>214</v>
      </c>
      <c r="D91" s="8" t="s">
        <v>53</v>
      </c>
      <c r="E91" s="42">
        <v>1</v>
      </c>
      <c r="F91" s="44">
        <v>0</v>
      </c>
      <c r="G91" s="44">
        <v>0</v>
      </c>
      <c r="H91" s="44">
        <v>0</v>
      </c>
      <c r="I91" s="44">
        <v>0</v>
      </c>
      <c r="J91" s="44">
        <v>1.47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f t="shared" si="1"/>
        <v>0</v>
      </c>
      <c r="U91" s="43">
        <v>0</v>
      </c>
    </row>
    <row r="92" spans="1:21" s="10" customFormat="1" ht="13.5">
      <c r="A92" s="41">
        <v>208</v>
      </c>
      <c r="B92" s="8" t="s">
        <v>50</v>
      </c>
      <c r="C92" s="8" t="s">
        <v>217</v>
      </c>
      <c r="D92" s="8" t="s">
        <v>57</v>
      </c>
      <c r="E92" s="42">
        <v>1</v>
      </c>
      <c r="F92" s="44">
        <v>0</v>
      </c>
      <c r="G92" s="44">
        <v>0</v>
      </c>
      <c r="H92" s="44">
        <v>0</v>
      </c>
      <c r="I92" s="44">
        <v>0</v>
      </c>
      <c r="J92" s="44">
        <v>1.25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f t="shared" si="1"/>
        <v>0</v>
      </c>
      <c r="U92" s="43">
        <v>0</v>
      </c>
    </row>
    <row r="93" spans="1:21" s="10" customFormat="1" ht="13.5">
      <c r="A93" s="41">
        <v>208</v>
      </c>
      <c r="B93" s="8" t="s">
        <v>50</v>
      </c>
      <c r="C93" s="8" t="s">
        <v>217</v>
      </c>
      <c r="D93" s="8" t="s">
        <v>60</v>
      </c>
      <c r="E93" s="42">
        <v>1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0.3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f t="shared" si="1"/>
        <v>0</v>
      </c>
      <c r="U93" s="43">
        <v>0</v>
      </c>
    </row>
    <row r="94" spans="1:21" s="10" customFormat="1" ht="13.5">
      <c r="A94" s="41">
        <v>208</v>
      </c>
      <c r="B94" s="8" t="s">
        <v>50</v>
      </c>
      <c r="C94" s="8" t="s">
        <v>217</v>
      </c>
      <c r="D94" s="8" t="s">
        <v>70</v>
      </c>
      <c r="E94" s="42">
        <v>1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0.23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f t="shared" si="1"/>
        <v>0</v>
      </c>
      <c r="U94" s="43">
        <v>0</v>
      </c>
    </row>
    <row r="95" spans="1:21" s="10" customFormat="1" ht="13.5">
      <c r="A95" s="41">
        <v>208</v>
      </c>
      <c r="B95" s="8" t="s">
        <v>50</v>
      </c>
      <c r="C95" s="8" t="s">
        <v>220</v>
      </c>
      <c r="D95" s="8" t="s">
        <v>53</v>
      </c>
      <c r="E95" s="42">
        <v>1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0.45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f t="shared" si="1"/>
        <v>0</v>
      </c>
      <c r="U95" s="43">
        <v>0</v>
      </c>
    </row>
    <row r="96" spans="1:21" s="10" customFormat="1" ht="13.5">
      <c r="A96" s="41">
        <v>208</v>
      </c>
      <c r="B96" s="8" t="s">
        <v>50</v>
      </c>
      <c r="C96" s="8" t="s">
        <v>223</v>
      </c>
      <c r="D96" s="8" t="s">
        <v>53</v>
      </c>
      <c r="E96" s="42">
        <v>1</v>
      </c>
      <c r="F96" s="44">
        <v>0</v>
      </c>
      <c r="G96" s="44">
        <v>0</v>
      </c>
      <c r="H96" s="44">
        <v>0</v>
      </c>
      <c r="I96" s="44">
        <v>0</v>
      </c>
      <c r="J96" s="44">
        <v>1.93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f t="shared" si="1"/>
        <v>0</v>
      </c>
      <c r="U96" s="43">
        <v>0</v>
      </c>
    </row>
    <row r="97" spans="1:21" s="10" customFormat="1" ht="13.5">
      <c r="A97" s="41">
        <v>208</v>
      </c>
      <c r="B97" s="8" t="s">
        <v>50</v>
      </c>
      <c r="C97" s="8" t="s">
        <v>226</v>
      </c>
      <c r="D97" s="8" t="s">
        <v>53</v>
      </c>
      <c r="E97" s="42">
        <v>1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0.68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f t="shared" si="1"/>
        <v>0</v>
      </c>
      <c r="U97" s="43">
        <v>0</v>
      </c>
    </row>
    <row r="98" spans="1:21" s="10" customFormat="1" ht="13.5">
      <c r="A98" s="41">
        <v>208</v>
      </c>
      <c r="B98" s="8" t="s">
        <v>50</v>
      </c>
      <c r="C98" s="8" t="s">
        <v>229</v>
      </c>
      <c r="D98" s="8" t="s">
        <v>57</v>
      </c>
      <c r="E98" s="42">
        <v>1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7.98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f t="shared" si="1"/>
        <v>0</v>
      </c>
      <c r="U98" s="43">
        <v>0</v>
      </c>
    </row>
    <row r="99" spans="1:21" s="10" customFormat="1" ht="13.5">
      <c r="A99" s="41">
        <v>208</v>
      </c>
      <c r="B99" s="8" t="s">
        <v>50</v>
      </c>
      <c r="C99" s="8" t="s">
        <v>229</v>
      </c>
      <c r="D99" s="8" t="s">
        <v>60</v>
      </c>
      <c r="E99" s="42">
        <v>1</v>
      </c>
      <c r="F99" s="44">
        <v>0</v>
      </c>
      <c r="G99" s="44">
        <v>0</v>
      </c>
      <c r="H99" s="44">
        <v>0</v>
      </c>
      <c r="I99" s="44">
        <v>0</v>
      </c>
      <c r="J99" s="44">
        <v>1.15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f t="shared" si="1"/>
        <v>0</v>
      </c>
      <c r="U99" s="43">
        <v>0</v>
      </c>
    </row>
    <row r="100" spans="1:21" s="10" customFormat="1" ht="13.5">
      <c r="A100" s="41">
        <v>208</v>
      </c>
      <c r="B100" s="8" t="s">
        <v>50</v>
      </c>
      <c r="C100" s="8" t="s">
        <v>229</v>
      </c>
      <c r="D100" s="8" t="s">
        <v>70</v>
      </c>
      <c r="E100" s="42">
        <v>1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0.67</v>
      </c>
      <c r="P100" s="44">
        <v>0</v>
      </c>
      <c r="Q100" s="44">
        <v>0</v>
      </c>
      <c r="R100" s="44">
        <v>0</v>
      </c>
      <c r="S100" s="44">
        <v>0</v>
      </c>
      <c r="T100" s="44">
        <f t="shared" si="1"/>
        <v>0</v>
      </c>
      <c r="U100" s="43">
        <v>0</v>
      </c>
    </row>
    <row r="101" spans="1:21" s="10" customFormat="1" ht="13.5">
      <c r="A101" s="41">
        <v>208</v>
      </c>
      <c r="B101" s="8" t="s">
        <v>50</v>
      </c>
      <c r="C101" s="8" t="s">
        <v>229</v>
      </c>
      <c r="D101" s="8" t="s">
        <v>80</v>
      </c>
      <c r="E101" s="42">
        <v>1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0.43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f t="shared" si="1"/>
        <v>0</v>
      </c>
      <c r="U101" s="43">
        <v>0</v>
      </c>
    </row>
    <row r="102" spans="1:21" s="10" customFormat="1" ht="13.5">
      <c r="A102" s="41">
        <v>208</v>
      </c>
      <c r="B102" s="8" t="s">
        <v>50</v>
      </c>
      <c r="C102" s="8" t="s">
        <v>232</v>
      </c>
      <c r="D102" s="8" t="s">
        <v>53</v>
      </c>
      <c r="E102" s="42">
        <v>1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1.16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f t="shared" si="1"/>
        <v>0</v>
      </c>
      <c r="U102" s="43">
        <v>0</v>
      </c>
    </row>
    <row r="103" spans="1:21" s="10" customFormat="1" ht="13.5">
      <c r="A103" s="41">
        <v>208</v>
      </c>
      <c r="B103" s="8" t="s">
        <v>50</v>
      </c>
      <c r="C103" s="8" t="s">
        <v>235</v>
      </c>
      <c r="D103" s="8" t="s">
        <v>53</v>
      </c>
      <c r="E103" s="42">
        <v>1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1.64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f t="shared" si="1"/>
        <v>0</v>
      </c>
      <c r="U103" s="43">
        <v>0</v>
      </c>
    </row>
    <row r="104" spans="1:21" s="10" customFormat="1" ht="13.5">
      <c r="A104" s="41">
        <v>208</v>
      </c>
      <c r="B104" s="8" t="s">
        <v>50</v>
      </c>
      <c r="C104" s="8" t="s">
        <v>238</v>
      </c>
      <c r="D104" s="8" t="s">
        <v>57</v>
      </c>
      <c r="E104" s="42">
        <v>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6.76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f t="shared" si="1"/>
        <v>0</v>
      </c>
      <c r="U104" s="43">
        <v>0</v>
      </c>
    </row>
    <row r="105" spans="1:21" s="10" customFormat="1" ht="13.5">
      <c r="A105" s="41">
        <v>208</v>
      </c>
      <c r="B105" s="8" t="s">
        <v>50</v>
      </c>
      <c r="C105" s="8" t="s">
        <v>238</v>
      </c>
      <c r="D105" s="8" t="s">
        <v>60</v>
      </c>
      <c r="E105" s="42">
        <v>1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0.51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f t="shared" si="1"/>
        <v>0</v>
      </c>
      <c r="U105" s="43">
        <v>0</v>
      </c>
    </row>
    <row r="106" spans="1:21" s="10" customFormat="1" ht="13.5">
      <c r="A106" s="41">
        <v>208</v>
      </c>
      <c r="B106" s="8" t="s">
        <v>50</v>
      </c>
      <c r="C106" s="8" t="s">
        <v>241</v>
      </c>
      <c r="D106" s="8" t="s">
        <v>53</v>
      </c>
      <c r="E106" s="42">
        <v>1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1.86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f t="shared" si="1"/>
        <v>0</v>
      </c>
      <c r="U106" s="43">
        <v>0</v>
      </c>
    </row>
    <row r="107" spans="1:21" s="10" customFormat="1" ht="13.5">
      <c r="A107" s="41">
        <v>208</v>
      </c>
      <c r="B107" s="8" t="s">
        <v>50</v>
      </c>
      <c r="C107" s="8" t="s">
        <v>244</v>
      </c>
      <c r="D107" s="8" t="s">
        <v>57</v>
      </c>
      <c r="E107" s="42">
        <v>1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5.7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f t="shared" si="1"/>
        <v>0</v>
      </c>
      <c r="U107" s="43">
        <v>0</v>
      </c>
    </row>
    <row r="108" spans="1:21" s="10" customFormat="1" ht="13.5">
      <c r="A108" s="41">
        <v>208</v>
      </c>
      <c r="B108" s="8" t="s">
        <v>50</v>
      </c>
      <c r="C108" s="8" t="s">
        <v>244</v>
      </c>
      <c r="D108" s="8" t="s">
        <v>60</v>
      </c>
      <c r="E108" s="42">
        <v>1</v>
      </c>
      <c r="F108" s="44">
        <v>0</v>
      </c>
      <c r="G108" s="44">
        <v>0</v>
      </c>
      <c r="H108" s="44">
        <v>0</v>
      </c>
      <c r="I108" s="44">
        <v>0</v>
      </c>
      <c r="J108" s="44">
        <v>3.85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f t="shared" si="1"/>
        <v>0</v>
      </c>
      <c r="U108" s="43">
        <v>0</v>
      </c>
    </row>
    <row r="109" spans="1:21" s="10" customFormat="1" ht="13.5">
      <c r="A109" s="41">
        <v>208</v>
      </c>
      <c r="B109" s="8" t="s">
        <v>50</v>
      </c>
      <c r="C109" s="8" t="s">
        <v>244</v>
      </c>
      <c r="D109" s="8" t="s">
        <v>70</v>
      </c>
      <c r="E109" s="42">
        <v>1</v>
      </c>
      <c r="F109" s="44">
        <v>0</v>
      </c>
      <c r="G109" s="44">
        <v>0</v>
      </c>
      <c r="H109" s="44">
        <v>0</v>
      </c>
      <c r="I109" s="44">
        <v>0</v>
      </c>
      <c r="J109" s="44">
        <v>3.84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f t="shared" si="1"/>
        <v>0</v>
      </c>
      <c r="U109" s="43">
        <v>0</v>
      </c>
    </row>
    <row r="110" spans="1:21" s="10" customFormat="1" ht="13.5">
      <c r="A110" s="41">
        <v>208</v>
      </c>
      <c r="B110" s="8" t="s">
        <v>50</v>
      </c>
      <c r="C110" s="8" t="s">
        <v>244</v>
      </c>
      <c r="D110" s="8" t="s">
        <v>80</v>
      </c>
      <c r="E110" s="42">
        <v>1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3.55</v>
      </c>
      <c r="P110" s="44">
        <v>0</v>
      </c>
      <c r="Q110" s="44">
        <v>0</v>
      </c>
      <c r="R110" s="44">
        <v>0</v>
      </c>
      <c r="S110" s="44">
        <v>0</v>
      </c>
      <c r="T110" s="44">
        <f t="shared" si="1"/>
        <v>0</v>
      </c>
      <c r="U110" s="43">
        <v>0</v>
      </c>
    </row>
    <row r="111" spans="1:21" s="10" customFormat="1" ht="13.5">
      <c r="A111" s="41">
        <v>208</v>
      </c>
      <c r="B111" s="8" t="s">
        <v>50</v>
      </c>
      <c r="C111" s="8" t="s">
        <v>244</v>
      </c>
      <c r="D111" s="8" t="s">
        <v>81</v>
      </c>
      <c r="E111" s="42">
        <v>1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1.45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f t="shared" si="1"/>
        <v>0</v>
      </c>
      <c r="U111" s="43">
        <v>0</v>
      </c>
    </row>
    <row r="112" spans="1:21" s="10" customFormat="1" ht="13.5">
      <c r="A112" s="41">
        <v>208</v>
      </c>
      <c r="B112" s="8" t="s">
        <v>50</v>
      </c>
      <c r="C112" s="8" t="s">
        <v>247</v>
      </c>
      <c r="D112" s="8" t="s">
        <v>57</v>
      </c>
      <c r="E112" s="42">
        <v>1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4.13</v>
      </c>
      <c r="P112" s="44">
        <v>0</v>
      </c>
      <c r="Q112" s="44">
        <v>0</v>
      </c>
      <c r="R112" s="44">
        <v>0</v>
      </c>
      <c r="S112" s="44">
        <v>0</v>
      </c>
      <c r="T112" s="44">
        <f t="shared" si="1"/>
        <v>0</v>
      </c>
      <c r="U112" s="43">
        <v>0</v>
      </c>
    </row>
    <row r="113" spans="1:21" s="10" customFormat="1" ht="13.5">
      <c r="A113" s="41">
        <v>208</v>
      </c>
      <c r="B113" s="8" t="s">
        <v>50</v>
      </c>
      <c r="C113" s="8" t="s">
        <v>247</v>
      </c>
      <c r="D113" s="8" t="s">
        <v>60</v>
      </c>
      <c r="E113" s="42">
        <v>1</v>
      </c>
      <c r="F113" s="44">
        <v>0</v>
      </c>
      <c r="G113" s="44">
        <v>0</v>
      </c>
      <c r="H113" s="44">
        <v>0</v>
      </c>
      <c r="I113" s="44">
        <v>0</v>
      </c>
      <c r="J113" s="44">
        <v>2.23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f t="shared" si="1"/>
        <v>0</v>
      </c>
      <c r="U113" s="43">
        <v>0</v>
      </c>
    </row>
    <row r="114" spans="1:21" s="10" customFormat="1" ht="13.5">
      <c r="A114" s="41">
        <v>208</v>
      </c>
      <c r="B114" s="8" t="s">
        <v>50</v>
      </c>
      <c r="C114" s="8" t="s">
        <v>247</v>
      </c>
      <c r="D114" s="8" t="s">
        <v>70</v>
      </c>
      <c r="E114" s="42">
        <v>1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1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f t="shared" si="1"/>
        <v>0</v>
      </c>
      <c r="U114" s="43">
        <v>0</v>
      </c>
    </row>
    <row r="115" spans="1:21" s="10" customFormat="1" ht="13.5">
      <c r="A115" s="41">
        <v>208</v>
      </c>
      <c r="B115" s="8" t="s">
        <v>50</v>
      </c>
      <c r="C115" s="8" t="s">
        <v>247</v>
      </c>
      <c r="D115" s="8" t="s">
        <v>80</v>
      </c>
      <c r="E115" s="42">
        <v>1</v>
      </c>
      <c r="F115" s="44">
        <v>0</v>
      </c>
      <c r="G115" s="44">
        <v>0</v>
      </c>
      <c r="H115" s="44">
        <v>0</v>
      </c>
      <c r="I115" s="44">
        <v>0</v>
      </c>
      <c r="J115" s="44">
        <v>0.68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f t="shared" si="1"/>
        <v>0</v>
      </c>
      <c r="U115" s="43">
        <v>0</v>
      </c>
    </row>
    <row r="116" spans="1:21" s="10" customFormat="1" ht="13.5">
      <c r="A116" s="41">
        <v>208</v>
      </c>
      <c r="B116" s="8" t="s">
        <v>50</v>
      </c>
      <c r="C116" s="8" t="s">
        <v>250</v>
      </c>
      <c r="D116" s="8" t="s">
        <v>57</v>
      </c>
      <c r="E116" s="42">
        <v>1</v>
      </c>
      <c r="F116" s="44">
        <v>0</v>
      </c>
      <c r="G116" s="44">
        <v>0</v>
      </c>
      <c r="H116" s="44">
        <v>0</v>
      </c>
      <c r="I116" s="44">
        <v>0</v>
      </c>
      <c r="J116" s="44">
        <v>0.5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f t="shared" si="1"/>
        <v>0</v>
      </c>
      <c r="U116" s="43">
        <v>0</v>
      </c>
    </row>
    <row r="117" spans="1:21" s="10" customFormat="1" ht="13.5">
      <c r="A117" s="41">
        <v>208</v>
      </c>
      <c r="B117" s="8" t="s">
        <v>50</v>
      </c>
      <c r="C117" s="8" t="s">
        <v>250</v>
      </c>
      <c r="D117" s="8" t="s">
        <v>60</v>
      </c>
      <c r="E117" s="42">
        <v>1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0.48</v>
      </c>
      <c r="P117" s="44">
        <v>0</v>
      </c>
      <c r="Q117" s="44">
        <v>0</v>
      </c>
      <c r="R117" s="44">
        <v>0</v>
      </c>
      <c r="S117" s="44">
        <v>0</v>
      </c>
      <c r="T117" s="44">
        <f t="shared" si="1"/>
        <v>0</v>
      </c>
      <c r="U117" s="43">
        <v>0</v>
      </c>
    </row>
    <row r="118" spans="1:21" s="10" customFormat="1" ht="13.5">
      <c r="A118" s="41">
        <v>208</v>
      </c>
      <c r="B118" s="8" t="s">
        <v>50</v>
      </c>
      <c r="C118" s="8" t="s">
        <v>253</v>
      </c>
      <c r="D118" s="8" t="s">
        <v>57</v>
      </c>
      <c r="E118" s="42">
        <v>1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2.54</v>
      </c>
      <c r="P118" s="44">
        <v>0</v>
      </c>
      <c r="Q118" s="44">
        <v>0</v>
      </c>
      <c r="R118" s="44">
        <v>0</v>
      </c>
      <c r="S118" s="44">
        <v>0</v>
      </c>
      <c r="T118" s="44">
        <f t="shared" si="1"/>
        <v>0</v>
      </c>
      <c r="U118" s="43">
        <v>0</v>
      </c>
    </row>
    <row r="119" spans="1:21" s="10" customFormat="1" ht="13.5">
      <c r="A119" s="41">
        <v>208</v>
      </c>
      <c r="B119" s="8" t="s">
        <v>50</v>
      </c>
      <c r="C119" s="8" t="s">
        <v>253</v>
      </c>
      <c r="D119" s="8" t="s">
        <v>60</v>
      </c>
      <c r="E119" s="42">
        <v>1</v>
      </c>
      <c r="F119" s="44">
        <v>0</v>
      </c>
      <c r="G119" s="44">
        <v>0</v>
      </c>
      <c r="H119" s="44">
        <v>0</v>
      </c>
      <c r="I119" s="44">
        <v>0</v>
      </c>
      <c r="J119" s="44">
        <v>0.8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f t="shared" si="1"/>
        <v>0</v>
      </c>
      <c r="U119" s="43">
        <v>0</v>
      </c>
    </row>
    <row r="120" spans="1:21" s="10" customFormat="1" ht="13.5">
      <c r="A120" s="41">
        <v>208</v>
      </c>
      <c r="B120" s="8" t="s">
        <v>50</v>
      </c>
      <c r="C120" s="8" t="s">
        <v>256</v>
      </c>
      <c r="D120" s="8" t="s">
        <v>57</v>
      </c>
      <c r="E120" s="42">
        <v>1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0.58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f t="shared" si="1"/>
        <v>0</v>
      </c>
      <c r="U120" s="43">
        <v>0</v>
      </c>
    </row>
    <row r="121" spans="1:21" s="10" customFormat="1" ht="13.5">
      <c r="A121" s="41">
        <v>208</v>
      </c>
      <c r="B121" s="8" t="s">
        <v>50</v>
      </c>
      <c r="C121" s="8" t="s">
        <v>256</v>
      </c>
      <c r="D121" s="8" t="s">
        <v>60</v>
      </c>
      <c r="E121" s="42">
        <v>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0.37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f t="shared" si="1"/>
        <v>0</v>
      </c>
      <c r="U121" s="43">
        <v>0</v>
      </c>
    </row>
    <row r="122" spans="1:21" s="10" customFormat="1" ht="13.5">
      <c r="A122" s="41">
        <v>208</v>
      </c>
      <c r="B122" s="8" t="s">
        <v>50</v>
      </c>
      <c r="C122" s="8" t="s">
        <v>259</v>
      </c>
      <c r="D122" s="8" t="s">
        <v>57</v>
      </c>
      <c r="E122" s="42">
        <v>1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1.61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f t="shared" si="1"/>
        <v>0</v>
      </c>
      <c r="U122" s="43">
        <v>0</v>
      </c>
    </row>
    <row r="123" spans="1:21" s="10" customFormat="1" ht="13.5">
      <c r="A123" s="41">
        <v>208</v>
      </c>
      <c r="B123" s="8" t="s">
        <v>50</v>
      </c>
      <c r="C123" s="8" t="s">
        <v>259</v>
      </c>
      <c r="D123" s="8" t="s">
        <v>60</v>
      </c>
      <c r="E123" s="42">
        <v>1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0.45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f t="shared" si="1"/>
        <v>0</v>
      </c>
      <c r="U123" s="43">
        <v>0</v>
      </c>
    </row>
    <row r="124" spans="1:21" s="10" customFormat="1" ht="13.5">
      <c r="A124" s="41">
        <v>208</v>
      </c>
      <c r="B124" s="8" t="s">
        <v>50</v>
      </c>
      <c r="C124" s="8" t="s">
        <v>262</v>
      </c>
      <c r="D124" s="8" t="s">
        <v>53</v>
      </c>
      <c r="E124" s="42">
        <v>1</v>
      </c>
      <c r="F124" s="44">
        <v>0</v>
      </c>
      <c r="G124" s="44">
        <v>0</v>
      </c>
      <c r="H124" s="44">
        <v>0</v>
      </c>
      <c r="I124" s="44">
        <v>0</v>
      </c>
      <c r="J124" s="44">
        <v>1.22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f t="shared" si="1"/>
        <v>0</v>
      </c>
      <c r="U124" s="43">
        <v>0</v>
      </c>
    </row>
    <row r="125" spans="1:21" s="10" customFormat="1" ht="13.5">
      <c r="A125" s="41">
        <v>208</v>
      </c>
      <c r="B125" s="8" t="s">
        <v>50</v>
      </c>
      <c r="C125" s="8" t="s">
        <v>265</v>
      </c>
      <c r="D125" s="8" t="s">
        <v>57</v>
      </c>
      <c r="E125" s="42">
        <v>1</v>
      </c>
      <c r="F125" s="44">
        <v>0</v>
      </c>
      <c r="G125" s="44">
        <v>0</v>
      </c>
      <c r="H125" s="44">
        <v>0</v>
      </c>
      <c r="I125" s="44">
        <v>0</v>
      </c>
      <c r="J125" s="44">
        <v>12.29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f t="shared" si="1"/>
        <v>0</v>
      </c>
      <c r="U125" s="43">
        <v>0</v>
      </c>
    </row>
    <row r="126" spans="1:21" s="10" customFormat="1" ht="13.5">
      <c r="A126" s="41">
        <v>208</v>
      </c>
      <c r="B126" s="8" t="s">
        <v>50</v>
      </c>
      <c r="C126" s="8" t="s">
        <v>265</v>
      </c>
      <c r="D126" s="8" t="s">
        <v>60</v>
      </c>
      <c r="E126" s="42">
        <v>1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2.49</v>
      </c>
      <c r="P126" s="44">
        <v>0</v>
      </c>
      <c r="Q126" s="44">
        <v>0</v>
      </c>
      <c r="R126" s="44">
        <v>0</v>
      </c>
      <c r="S126" s="44">
        <v>0</v>
      </c>
      <c r="T126" s="44">
        <f t="shared" si="1"/>
        <v>0</v>
      </c>
      <c r="U126" s="43">
        <v>0</v>
      </c>
    </row>
    <row r="127" spans="1:21" s="10" customFormat="1" ht="13.5">
      <c r="A127" s="41">
        <v>208</v>
      </c>
      <c r="B127" s="8" t="s">
        <v>50</v>
      </c>
      <c r="C127" s="8" t="s">
        <v>265</v>
      </c>
      <c r="D127" s="8" t="s">
        <v>70</v>
      </c>
      <c r="E127" s="42">
        <v>1</v>
      </c>
      <c r="F127" s="44">
        <v>0</v>
      </c>
      <c r="G127" s="44">
        <v>0</v>
      </c>
      <c r="H127" s="44">
        <v>0</v>
      </c>
      <c r="I127" s="44">
        <v>0</v>
      </c>
      <c r="J127" s="44">
        <v>1.35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f t="shared" si="1"/>
        <v>0</v>
      </c>
      <c r="U127" s="43">
        <v>0</v>
      </c>
    </row>
    <row r="128" spans="1:21" s="10" customFormat="1" ht="13.5">
      <c r="A128" s="41">
        <v>208</v>
      </c>
      <c r="B128" s="8" t="s">
        <v>50</v>
      </c>
      <c r="C128" s="8" t="s">
        <v>268</v>
      </c>
      <c r="D128" s="8" t="s">
        <v>53</v>
      </c>
      <c r="E128" s="42">
        <v>1</v>
      </c>
      <c r="F128" s="44">
        <v>0</v>
      </c>
      <c r="G128" s="44">
        <v>0</v>
      </c>
      <c r="H128" s="44">
        <v>0</v>
      </c>
      <c r="I128" s="44">
        <v>0</v>
      </c>
      <c r="J128" s="44">
        <v>7.44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f t="shared" si="1"/>
        <v>0</v>
      </c>
      <c r="U128" s="43">
        <v>0</v>
      </c>
    </row>
    <row r="129" spans="1:21" s="10" customFormat="1" ht="13.5">
      <c r="A129" s="41">
        <v>208</v>
      </c>
      <c r="B129" s="8" t="s">
        <v>50</v>
      </c>
      <c r="C129" s="8" t="s">
        <v>271</v>
      </c>
      <c r="D129" s="8" t="s">
        <v>53</v>
      </c>
      <c r="E129" s="42">
        <v>1</v>
      </c>
      <c r="F129" s="44">
        <v>0</v>
      </c>
      <c r="G129" s="44">
        <v>0</v>
      </c>
      <c r="H129" s="44">
        <v>0</v>
      </c>
      <c r="I129" s="44">
        <v>0</v>
      </c>
      <c r="J129" s="44">
        <v>6.38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f t="shared" si="1"/>
        <v>0</v>
      </c>
      <c r="U129" s="43">
        <v>0</v>
      </c>
    </row>
    <row r="130" spans="1:21" s="10" customFormat="1" ht="13.5">
      <c r="A130" s="41">
        <v>208</v>
      </c>
      <c r="B130" s="8" t="s">
        <v>50</v>
      </c>
      <c r="C130" s="8" t="s">
        <v>274</v>
      </c>
      <c r="D130" s="8" t="s">
        <v>57</v>
      </c>
      <c r="E130" s="42">
        <v>1</v>
      </c>
      <c r="F130" s="44">
        <v>0</v>
      </c>
      <c r="G130" s="44">
        <v>0</v>
      </c>
      <c r="H130" s="44">
        <v>0</v>
      </c>
      <c r="I130" s="44">
        <v>0</v>
      </c>
      <c r="J130" s="44">
        <v>2.23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f t="shared" si="1"/>
        <v>0</v>
      </c>
      <c r="U130" s="43">
        <v>0</v>
      </c>
    </row>
    <row r="131" spans="1:21" s="10" customFormat="1" ht="13.5">
      <c r="A131" s="41">
        <v>208</v>
      </c>
      <c r="B131" s="8" t="s">
        <v>50</v>
      </c>
      <c r="C131" s="8" t="s">
        <v>274</v>
      </c>
      <c r="D131" s="8" t="s">
        <v>60</v>
      </c>
      <c r="E131" s="42">
        <v>1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1.8</v>
      </c>
      <c r="P131" s="44">
        <v>0</v>
      </c>
      <c r="Q131" s="44">
        <v>0</v>
      </c>
      <c r="R131" s="44">
        <v>0</v>
      </c>
      <c r="S131" s="44">
        <v>0</v>
      </c>
      <c r="T131" s="44">
        <f t="shared" si="1"/>
        <v>0</v>
      </c>
      <c r="U131" s="43">
        <v>0</v>
      </c>
    </row>
    <row r="132" spans="1:21" s="10" customFormat="1" ht="13.5">
      <c r="A132" s="41">
        <v>208</v>
      </c>
      <c r="B132" s="8" t="s">
        <v>50</v>
      </c>
      <c r="C132" s="8" t="s">
        <v>274</v>
      </c>
      <c r="D132" s="8" t="s">
        <v>70</v>
      </c>
      <c r="E132" s="42">
        <v>1</v>
      </c>
      <c r="F132" s="44">
        <v>0</v>
      </c>
      <c r="G132" s="44">
        <v>0</v>
      </c>
      <c r="H132" s="44">
        <v>0</v>
      </c>
      <c r="I132" s="44">
        <v>0</v>
      </c>
      <c r="J132" s="44">
        <v>0.42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f t="shared" si="1"/>
        <v>0</v>
      </c>
      <c r="U132" s="43">
        <v>0</v>
      </c>
    </row>
    <row r="133" spans="1:21" s="10" customFormat="1" ht="13.5">
      <c r="A133" s="41">
        <v>208</v>
      </c>
      <c r="B133" s="8" t="s">
        <v>50</v>
      </c>
      <c r="C133" s="8" t="s">
        <v>277</v>
      </c>
      <c r="D133" s="8" t="s">
        <v>53</v>
      </c>
      <c r="E133" s="42">
        <v>1</v>
      </c>
      <c r="F133" s="44">
        <v>0</v>
      </c>
      <c r="G133" s="44">
        <v>0</v>
      </c>
      <c r="H133" s="44">
        <v>0</v>
      </c>
      <c r="I133" s="44">
        <v>0</v>
      </c>
      <c r="J133" s="44">
        <v>1.54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f t="shared" si="1"/>
        <v>0</v>
      </c>
      <c r="U133" s="43">
        <v>0</v>
      </c>
    </row>
    <row r="134" spans="1:21" s="10" customFormat="1" ht="13.5">
      <c r="A134" s="41">
        <v>208</v>
      </c>
      <c r="B134" s="8" t="s">
        <v>50</v>
      </c>
      <c r="C134" s="8" t="s">
        <v>280</v>
      </c>
      <c r="D134" s="8" t="s">
        <v>53</v>
      </c>
      <c r="E134" s="42">
        <v>1</v>
      </c>
      <c r="F134" s="44">
        <v>0</v>
      </c>
      <c r="G134" s="44">
        <v>0</v>
      </c>
      <c r="H134" s="44">
        <v>0</v>
      </c>
      <c r="I134" s="44">
        <v>0</v>
      </c>
      <c r="J134" s="44">
        <v>1.05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f t="shared" si="1"/>
        <v>0</v>
      </c>
      <c r="U134" s="43">
        <v>0</v>
      </c>
    </row>
    <row r="135" spans="1:21" s="10" customFormat="1" ht="13.5">
      <c r="A135" s="41">
        <v>208</v>
      </c>
      <c r="B135" s="8" t="s">
        <v>50</v>
      </c>
      <c r="C135" s="8" t="s">
        <v>283</v>
      </c>
      <c r="D135" s="8" t="s">
        <v>53</v>
      </c>
      <c r="E135" s="42">
        <v>1</v>
      </c>
      <c r="F135" s="44">
        <v>0</v>
      </c>
      <c r="G135" s="44">
        <v>0</v>
      </c>
      <c r="H135" s="44">
        <v>0</v>
      </c>
      <c r="I135" s="44">
        <v>0</v>
      </c>
      <c r="J135" s="44">
        <v>1.34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f t="shared" si="1"/>
        <v>0</v>
      </c>
      <c r="U135" s="43">
        <v>0</v>
      </c>
    </row>
    <row r="136" spans="1:21" s="10" customFormat="1" ht="13.5">
      <c r="A136" s="41">
        <v>208</v>
      </c>
      <c r="B136" s="8" t="s">
        <v>50</v>
      </c>
      <c r="C136" s="8" t="s">
        <v>286</v>
      </c>
      <c r="D136" s="8" t="s">
        <v>53</v>
      </c>
      <c r="E136" s="42">
        <v>1</v>
      </c>
      <c r="F136" s="44">
        <v>0</v>
      </c>
      <c r="G136" s="44">
        <v>0</v>
      </c>
      <c r="H136" s="44">
        <v>0</v>
      </c>
      <c r="I136" s="44">
        <v>0</v>
      </c>
      <c r="J136" s="44">
        <v>2.38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f t="shared" si="1"/>
        <v>0</v>
      </c>
      <c r="U136" s="43">
        <v>0</v>
      </c>
    </row>
    <row r="137" spans="1:21" s="10" customFormat="1" ht="13.5">
      <c r="A137" s="41">
        <v>208</v>
      </c>
      <c r="B137" s="8" t="s">
        <v>50</v>
      </c>
      <c r="C137" s="8" t="s">
        <v>289</v>
      </c>
      <c r="D137" s="8" t="s">
        <v>57</v>
      </c>
      <c r="E137" s="42">
        <v>1</v>
      </c>
      <c r="F137" s="44">
        <v>0</v>
      </c>
      <c r="G137" s="44">
        <v>0</v>
      </c>
      <c r="H137" s="44">
        <v>0</v>
      </c>
      <c r="I137" s="44">
        <v>0</v>
      </c>
      <c r="J137" s="44">
        <v>2.73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f t="shared" si="1"/>
        <v>0</v>
      </c>
      <c r="U137" s="43">
        <v>0</v>
      </c>
    </row>
    <row r="138" spans="1:21" s="10" customFormat="1" ht="13.5">
      <c r="A138" s="41">
        <v>208</v>
      </c>
      <c r="B138" s="8" t="s">
        <v>50</v>
      </c>
      <c r="C138" s="8" t="s">
        <v>289</v>
      </c>
      <c r="D138" s="8" t="s">
        <v>60</v>
      </c>
      <c r="E138" s="42">
        <v>1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1.45</v>
      </c>
      <c r="P138" s="44">
        <v>0</v>
      </c>
      <c r="Q138" s="44">
        <v>0</v>
      </c>
      <c r="R138" s="44">
        <v>0</v>
      </c>
      <c r="S138" s="44">
        <v>0</v>
      </c>
      <c r="T138" s="44">
        <f t="shared" si="1"/>
        <v>0</v>
      </c>
      <c r="U138" s="43">
        <v>0</v>
      </c>
    </row>
    <row r="139" spans="1:21" s="10" customFormat="1" ht="13.5">
      <c r="A139" s="41">
        <v>208</v>
      </c>
      <c r="B139" s="8" t="s">
        <v>50</v>
      </c>
      <c r="C139" s="8" t="s">
        <v>289</v>
      </c>
      <c r="D139" s="8" t="s">
        <v>70</v>
      </c>
      <c r="E139" s="42">
        <v>1</v>
      </c>
      <c r="F139" s="44">
        <v>0</v>
      </c>
      <c r="G139" s="44">
        <v>0</v>
      </c>
      <c r="H139" s="44">
        <v>0</v>
      </c>
      <c r="I139" s="44">
        <v>0</v>
      </c>
      <c r="J139" s="44">
        <v>0.36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f t="shared" si="1"/>
        <v>0</v>
      </c>
      <c r="U139" s="43">
        <v>0</v>
      </c>
    </row>
    <row r="140" spans="1:21" s="10" customFormat="1" ht="13.5">
      <c r="A140" s="41">
        <v>208</v>
      </c>
      <c r="B140" s="8" t="s">
        <v>50</v>
      </c>
      <c r="C140" s="8" t="s">
        <v>292</v>
      </c>
      <c r="D140" s="8" t="s">
        <v>57</v>
      </c>
      <c r="E140" s="42">
        <v>1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4.68</v>
      </c>
      <c r="P140" s="44">
        <v>0</v>
      </c>
      <c r="Q140" s="44">
        <v>0</v>
      </c>
      <c r="R140" s="44">
        <v>0</v>
      </c>
      <c r="S140" s="44">
        <v>0</v>
      </c>
      <c r="T140" s="44">
        <f t="shared" si="1"/>
        <v>0</v>
      </c>
      <c r="U140" s="43">
        <v>0</v>
      </c>
    </row>
    <row r="141" spans="1:21" s="10" customFormat="1" ht="13.5">
      <c r="A141" s="41">
        <v>208</v>
      </c>
      <c r="B141" s="8" t="s">
        <v>50</v>
      </c>
      <c r="C141" s="8" t="s">
        <v>292</v>
      </c>
      <c r="D141" s="8" t="s">
        <v>60</v>
      </c>
      <c r="E141" s="42">
        <v>1</v>
      </c>
      <c r="F141" s="44">
        <v>0</v>
      </c>
      <c r="G141" s="44">
        <v>0</v>
      </c>
      <c r="H141" s="44">
        <v>0</v>
      </c>
      <c r="I141" s="44">
        <v>0</v>
      </c>
      <c r="J141" s="44">
        <v>4.38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f t="shared" si="1"/>
        <v>0</v>
      </c>
      <c r="U141" s="43">
        <v>0</v>
      </c>
    </row>
    <row r="142" spans="1:21" s="10" customFormat="1" ht="13.5">
      <c r="A142" s="41">
        <v>208</v>
      </c>
      <c r="B142" s="8" t="s">
        <v>50</v>
      </c>
      <c r="C142" s="8" t="s">
        <v>292</v>
      </c>
      <c r="D142" s="8" t="s">
        <v>70</v>
      </c>
      <c r="E142" s="42">
        <v>1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1.03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f t="shared" si="1"/>
        <v>0</v>
      </c>
      <c r="U142" s="43">
        <v>0</v>
      </c>
    </row>
    <row r="143" spans="1:21" s="10" customFormat="1" ht="13.5">
      <c r="A143" s="41">
        <v>208</v>
      </c>
      <c r="B143" s="8" t="s">
        <v>50</v>
      </c>
      <c r="C143" s="8" t="s">
        <v>295</v>
      </c>
      <c r="D143" s="8" t="s">
        <v>53</v>
      </c>
      <c r="E143" s="42">
        <v>2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4.11</v>
      </c>
      <c r="T143" s="44">
        <f t="shared" si="1"/>
        <v>4.11</v>
      </c>
      <c r="U143" s="43">
        <v>0</v>
      </c>
    </row>
    <row r="144" spans="1:21" s="10" customFormat="1" ht="13.5">
      <c r="A144" s="41">
        <v>208</v>
      </c>
      <c r="B144" s="8" t="s">
        <v>50</v>
      </c>
      <c r="C144" s="8" t="s">
        <v>298</v>
      </c>
      <c r="D144" s="8" t="s">
        <v>57</v>
      </c>
      <c r="E144" s="42">
        <v>1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5.29</v>
      </c>
      <c r="P144" s="44">
        <v>0</v>
      </c>
      <c r="Q144" s="44">
        <v>0</v>
      </c>
      <c r="R144" s="44">
        <v>0</v>
      </c>
      <c r="S144" s="44">
        <v>0</v>
      </c>
      <c r="T144" s="44">
        <f t="shared" si="1"/>
        <v>0</v>
      </c>
      <c r="U144" s="43">
        <v>0</v>
      </c>
    </row>
    <row r="145" spans="1:21" s="10" customFormat="1" ht="13.5">
      <c r="A145" s="41">
        <v>208</v>
      </c>
      <c r="B145" s="8" t="s">
        <v>50</v>
      </c>
      <c r="C145" s="8" t="s">
        <v>298</v>
      </c>
      <c r="D145" s="8" t="s">
        <v>60</v>
      </c>
      <c r="E145" s="42">
        <v>1</v>
      </c>
      <c r="F145" s="44">
        <v>0</v>
      </c>
      <c r="G145" s="44">
        <v>0</v>
      </c>
      <c r="H145" s="44">
        <v>0</v>
      </c>
      <c r="I145" s="44">
        <v>0</v>
      </c>
      <c r="J145" s="44">
        <v>4.14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f t="shared" si="1"/>
        <v>0</v>
      </c>
      <c r="U145" s="43">
        <v>0</v>
      </c>
    </row>
    <row r="146" spans="1:21" s="10" customFormat="1" ht="13.5">
      <c r="A146" s="41">
        <v>208</v>
      </c>
      <c r="B146" s="8" t="s">
        <v>50</v>
      </c>
      <c r="C146" s="8" t="s">
        <v>298</v>
      </c>
      <c r="D146" s="8" t="s">
        <v>70</v>
      </c>
      <c r="E146" s="42">
        <v>1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1.51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f t="shared" si="1"/>
        <v>0</v>
      </c>
      <c r="U146" s="43">
        <v>0</v>
      </c>
    </row>
    <row r="147" spans="1:21" s="10" customFormat="1" ht="13.5">
      <c r="A147" s="41">
        <v>208</v>
      </c>
      <c r="B147" s="8" t="s">
        <v>50</v>
      </c>
      <c r="C147" s="8" t="s">
        <v>298</v>
      </c>
      <c r="D147" s="8" t="s">
        <v>80</v>
      </c>
      <c r="E147" s="42">
        <v>1</v>
      </c>
      <c r="F147" s="44">
        <v>0</v>
      </c>
      <c r="G147" s="44">
        <v>0</v>
      </c>
      <c r="H147" s="44">
        <v>0</v>
      </c>
      <c r="I147" s="44">
        <v>0</v>
      </c>
      <c r="J147" s="44">
        <v>0.85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f t="shared" si="1"/>
        <v>0</v>
      </c>
      <c r="U147" s="43">
        <v>0</v>
      </c>
    </row>
    <row r="148" spans="1:21" s="10" customFormat="1" ht="13.5">
      <c r="A148" s="41">
        <v>208</v>
      </c>
      <c r="B148" s="8" t="s">
        <v>50</v>
      </c>
      <c r="C148" s="8" t="s">
        <v>301</v>
      </c>
      <c r="D148" s="8" t="s">
        <v>53</v>
      </c>
      <c r="E148" s="42">
        <v>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2</v>
      </c>
      <c r="T148" s="44">
        <f t="shared" si="1"/>
        <v>2</v>
      </c>
      <c r="U148" s="43">
        <v>0</v>
      </c>
    </row>
    <row r="149" spans="1:21" s="10" customFormat="1" ht="13.5">
      <c r="A149" s="41">
        <v>208</v>
      </c>
      <c r="B149" s="8" t="s">
        <v>50</v>
      </c>
      <c r="C149" s="8" t="s">
        <v>304</v>
      </c>
      <c r="D149" s="8" t="s">
        <v>53</v>
      </c>
      <c r="E149" s="42">
        <v>2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6.13</v>
      </c>
      <c r="T149" s="44">
        <f t="shared" si="1"/>
        <v>6.13</v>
      </c>
      <c r="U149" s="43">
        <v>0</v>
      </c>
    </row>
    <row r="150" spans="1:21" s="10" customFormat="1" ht="13.5">
      <c r="A150" s="41">
        <v>208</v>
      </c>
      <c r="B150" s="8" t="s">
        <v>50</v>
      </c>
      <c r="C150" s="8" t="s">
        <v>307</v>
      </c>
      <c r="D150" s="8" t="s">
        <v>53</v>
      </c>
      <c r="E150" s="42">
        <v>2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18.76</v>
      </c>
      <c r="T150" s="44">
        <f t="shared" si="1"/>
        <v>18.76</v>
      </c>
      <c r="U150" s="43">
        <v>0</v>
      </c>
    </row>
    <row r="151" spans="1:21" s="10" customFormat="1" ht="13.5">
      <c r="A151" s="41">
        <v>208</v>
      </c>
      <c r="B151" s="8" t="s">
        <v>50</v>
      </c>
      <c r="C151" s="8" t="s">
        <v>310</v>
      </c>
      <c r="D151" s="8" t="s">
        <v>57</v>
      </c>
      <c r="E151" s="42">
        <v>1</v>
      </c>
      <c r="F151" s="44">
        <v>0</v>
      </c>
      <c r="G151" s="44">
        <v>0</v>
      </c>
      <c r="H151" s="44">
        <v>0</v>
      </c>
      <c r="I151" s="44">
        <v>0</v>
      </c>
      <c r="J151" s="44">
        <v>7.92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f t="shared" si="1"/>
        <v>0</v>
      </c>
      <c r="U151" s="43">
        <v>0</v>
      </c>
    </row>
    <row r="152" spans="1:21" s="10" customFormat="1" ht="13.5">
      <c r="A152" s="41">
        <v>208</v>
      </c>
      <c r="B152" s="8" t="s">
        <v>50</v>
      </c>
      <c r="C152" s="8" t="s">
        <v>310</v>
      </c>
      <c r="D152" s="8" t="s">
        <v>60</v>
      </c>
      <c r="E152" s="42">
        <v>1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2.97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f t="shared" si="1"/>
        <v>0</v>
      </c>
      <c r="U152" s="43">
        <v>0</v>
      </c>
    </row>
    <row r="153" spans="1:21" s="10" customFormat="1" ht="13.5">
      <c r="A153" s="41">
        <v>208</v>
      </c>
      <c r="B153" s="8" t="s">
        <v>50</v>
      </c>
      <c r="C153" s="8" t="s">
        <v>310</v>
      </c>
      <c r="D153" s="8" t="s">
        <v>70</v>
      </c>
      <c r="E153" s="42">
        <v>1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2.8</v>
      </c>
      <c r="P153" s="44">
        <v>0</v>
      </c>
      <c r="Q153" s="44">
        <v>0</v>
      </c>
      <c r="R153" s="44">
        <v>0</v>
      </c>
      <c r="S153" s="44">
        <v>0</v>
      </c>
      <c r="T153" s="44">
        <f t="shared" si="1"/>
        <v>0</v>
      </c>
      <c r="U153" s="43">
        <v>0</v>
      </c>
    </row>
    <row r="154" spans="1:21" s="10" customFormat="1" ht="13.5">
      <c r="A154" s="41">
        <v>208</v>
      </c>
      <c r="B154" s="8" t="s">
        <v>50</v>
      </c>
      <c r="C154" s="8" t="s">
        <v>313</v>
      </c>
      <c r="D154" s="8" t="s">
        <v>53</v>
      </c>
      <c r="E154" s="42">
        <v>2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1.98</v>
      </c>
      <c r="T154" s="44">
        <f t="shared" si="1"/>
        <v>1.98</v>
      </c>
      <c r="U154" s="43">
        <v>0</v>
      </c>
    </row>
    <row r="155" spans="1:21" s="10" customFormat="1" ht="13.5">
      <c r="A155" s="41">
        <v>208</v>
      </c>
      <c r="B155" s="8" t="s">
        <v>50</v>
      </c>
      <c r="C155" s="8" t="s">
        <v>316</v>
      </c>
      <c r="D155" s="8" t="s">
        <v>57</v>
      </c>
      <c r="E155" s="42">
        <v>1</v>
      </c>
      <c r="F155" s="44">
        <v>0</v>
      </c>
      <c r="G155" s="44">
        <v>0</v>
      </c>
      <c r="H155" s="44">
        <v>0</v>
      </c>
      <c r="I155" s="44">
        <v>0</v>
      </c>
      <c r="J155" s="44">
        <v>10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f t="shared" si="1"/>
        <v>0</v>
      </c>
      <c r="U155" s="43">
        <v>0</v>
      </c>
    </row>
    <row r="156" spans="1:21" s="10" customFormat="1" ht="13.5">
      <c r="A156" s="41">
        <v>208</v>
      </c>
      <c r="B156" s="8" t="s">
        <v>50</v>
      </c>
      <c r="C156" s="8" t="s">
        <v>316</v>
      </c>
      <c r="D156" s="8" t="s">
        <v>60</v>
      </c>
      <c r="E156" s="42">
        <v>1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3.57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f t="shared" si="1"/>
        <v>0</v>
      </c>
      <c r="U156" s="43">
        <v>0</v>
      </c>
    </row>
    <row r="157" spans="1:21" s="10" customFormat="1" ht="13.5">
      <c r="A157" s="41">
        <v>208</v>
      </c>
      <c r="B157" s="8" t="s">
        <v>50</v>
      </c>
      <c r="C157" s="8" t="s">
        <v>319</v>
      </c>
      <c r="D157" s="8" t="s">
        <v>53</v>
      </c>
      <c r="E157" s="42">
        <v>2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1.64</v>
      </c>
      <c r="T157" s="44">
        <f t="shared" si="1"/>
        <v>1.64</v>
      </c>
      <c r="U157" s="43">
        <v>0</v>
      </c>
    </row>
    <row r="158" spans="1:21" s="10" customFormat="1" ht="13.5">
      <c r="A158" s="41">
        <v>208</v>
      </c>
      <c r="B158" s="8" t="s">
        <v>50</v>
      </c>
      <c r="C158" s="8" t="s">
        <v>322</v>
      </c>
      <c r="D158" s="8" t="s">
        <v>53</v>
      </c>
      <c r="E158" s="42">
        <v>1</v>
      </c>
      <c r="F158" s="44">
        <v>0</v>
      </c>
      <c r="G158" s="44">
        <v>0</v>
      </c>
      <c r="H158" s="44">
        <v>20.06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f t="shared" si="1"/>
        <v>0</v>
      </c>
      <c r="U158" s="43">
        <v>0</v>
      </c>
    </row>
    <row r="159" spans="1:21" s="10" customFormat="1" ht="13.5">
      <c r="A159" s="41">
        <v>208</v>
      </c>
      <c r="B159" s="8" t="s">
        <v>50</v>
      </c>
      <c r="C159" s="8" t="s">
        <v>325</v>
      </c>
      <c r="D159" s="8" t="s">
        <v>57</v>
      </c>
      <c r="E159" s="42">
        <v>1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10.78</v>
      </c>
      <c r="P159" s="44">
        <v>0</v>
      </c>
      <c r="Q159" s="44">
        <v>0</v>
      </c>
      <c r="R159" s="44">
        <v>0</v>
      </c>
      <c r="S159" s="44">
        <v>0</v>
      </c>
      <c r="T159" s="44">
        <f t="shared" si="1"/>
        <v>0</v>
      </c>
      <c r="U159" s="43">
        <v>0</v>
      </c>
    </row>
    <row r="160" spans="1:21" s="10" customFormat="1" ht="13.5">
      <c r="A160" s="41">
        <v>208</v>
      </c>
      <c r="B160" s="8" t="s">
        <v>50</v>
      </c>
      <c r="C160" s="8" t="s">
        <v>325</v>
      </c>
      <c r="D160" s="8" t="s">
        <v>60</v>
      </c>
      <c r="E160" s="42">
        <v>1</v>
      </c>
      <c r="F160" s="44">
        <v>0</v>
      </c>
      <c r="G160" s="44">
        <v>0</v>
      </c>
      <c r="H160" s="44">
        <v>0</v>
      </c>
      <c r="I160" s="44">
        <v>0</v>
      </c>
      <c r="J160" s="44">
        <v>1.63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f t="shared" si="1"/>
        <v>0</v>
      </c>
      <c r="U160" s="43">
        <v>0</v>
      </c>
    </row>
    <row r="161" spans="1:21" s="10" customFormat="1" ht="13.5">
      <c r="A161" s="41">
        <v>208</v>
      </c>
      <c r="B161" s="8" t="s">
        <v>50</v>
      </c>
      <c r="C161" s="8" t="s">
        <v>328</v>
      </c>
      <c r="D161" s="8" t="s">
        <v>57</v>
      </c>
      <c r="E161" s="42">
        <v>1</v>
      </c>
      <c r="F161" s="44">
        <v>0</v>
      </c>
      <c r="G161" s="44">
        <v>0</v>
      </c>
      <c r="H161" s="44">
        <v>0</v>
      </c>
      <c r="I161" s="44">
        <v>0</v>
      </c>
      <c r="J161" s="44">
        <v>34.83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f aca="true" t="shared" si="2" ref="T161:T246">SUM(R161:S161)</f>
        <v>0</v>
      </c>
      <c r="U161" s="43">
        <v>0</v>
      </c>
    </row>
    <row r="162" spans="1:21" s="10" customFormat="1" ht="13.5">
      <c r="A162" s="41">
        <v>208</v>
      </c>
      <c r="B162" s="8" t="s">
        <v>50</v>
      </c>
      <c r="C162" s="8" t="s">
        <v>328</v>
      </c>
      <c r="D162" s="8" t="s">
        <v>60</v>
      </c>
      <c r="E162" s="42">
        <v>1</v>
      </c>
      <c r="F162" s="44">
        <v>0</v>
      </c>
      <c r="G162" s="44">
        <v>0</v>
      </c>
      <c r="H162" s="44">
        <v>13.29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f t="shared" si="2"/>
        <v>0</v>
      </c>
      <c r="U162" s="43">
        <v>0</v>
      </c>
    </row>
    <row r="163" spans="1:21" s="10" customFormat="1" ht="13.5">
      <c r="A163" s="41">
        <v>208</v>
      </c>
      <c r="B163" s="8" t="s">
        <v>50</v>
      </c>
      <c r="C163" s="8" t="s">
        <v>328</v>
      </c>
      <c r="D163" s="8" t="s">
        <v>70</v>
      </c>
      <c r="E163" s="42">
        <v>1</v>
      </c>
      <c r="F163" s="44">
        <v>4.65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f t="shared" si="2"/>
        <v>0</v>
      </c>
      <c r="U163" s="43">
        <v>0</v>
      </c>
    </row>
    <row r="164" spans="1:21" s="10" customFormat="1" ht="13.5">
      <c r="A164" s="41">
        <v>208</v>
      </c>
      <c r="B164" s="8" t="s">
        <v>50</v>
      </c>
      <c r="C164" s="8" t="s">
        <v>331</v>
      </c>
      <c r="D164" s="8" t="s">
        <v>57</v>
      </c>
      <c r="E164" s="42">
        <v>1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13.74</v>
      </c>
      <c r="P164" s="44">
        <v>0</v>
      </c>
      <c r="Q164" s="44">
        <v>0</v>
      </c>
      <c r="R164" s="44">
        <v>0</v>
      </c>
      <c r="S164" s="44">
        <v>0</v>
      </c>
      <c r="T164" s="44">
        <f t="shared" si="2"/>
        <v>0</v>
      </c>
      <c r="U164" s="43">
        <v>0</v>
      </c>
    </row>
    <row r="165" spans="1:21" s="10" customFormat="1" ht="13.5">
      <c r="A165" s="41">
        <v>208</v>
      </c>
      <c r="B165" s="8" t="s">
        <v>50</v>
      </c>
      <c r="C165" s="8" t="s">
        <v>331</v>
      </c>
      <c r="D165" s="8" t="s">
        <v>60</v>
      </c>
      <c r="E165" s="42">
        <v>1</v>
      </c>
      <c r="F165" s="44">
        <v>0</v>
      </c>
      <c r="G165" s="44">
        <v>0</v>
      </c>
      <c r="H165" s="44">
        <v>0</v>
      </c>
      <c r="I165" s="44">
        <v>0</v>
      </c>
      <c r="J165" s="44">
        <v>12.61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f t="shared" si="2"/>
        <v>0</v>
      </c>
      <c r="U165" s="43">
        <v>0</v>
      </c>
    </row>
    <row r="166" spans="1:21" s="10" customFormat="1" ht="13.5">
      <c r="A166" s="41">
        <v>208</v>
      </c>
      <c r="B166" s="8" t="s">
        <v>50</v>
      </c>
      <c r="C166" s="8" t="s">
        <v>334</v>
      </c>
      <c r="D166" s="8" t="s">
        <v>57</v>
      </c>
      <c r="E166" s="42">
        <v>1</v>
      </c>
      <c r="F166" s="44">
        <v>0</v>
      </c>
      <c r="G166" s="44">
        <v>0</v>
      </c>
      <c r="H166" s="44">
        <v>0</v>
      </c>
      <c r="I166" s="44">
        <v>0</v>
      </c>
      <c r="J166" s="44">
        <v>10.51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f t="shared" si="2"/>
        <v>0</v>
      </c>
      <c r="U166" s="43">
        <v>0</v>
      </c>
    </row>
    <row r="167" spans="1:21" s="10" customFormat="1" ht="13.5">
      <c r="A167" s="41">
        <v>208</v>
      </c>
      <c r="B167" s="8" t="s">
        <v>50</v>
      </c>
      <c r="C167" s="8" t="s">
        <v>334</v>
      </c>
      <c r="D167" s="8" t="s">
        <v>60</v>
      </c>
      <c r="E167" s="42">
        <v>1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3.21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f t="shared" si="2"/>
        <v>0</v>
      </c>
      <c r="U167" s="43">
        <v>0</v>
      </c>
    </row>
    <row r="168" spans="1:21" s="10" customFormat="1" ht="13.5">
      <c r="A168" s="41">
        <v>208</v>
      </c>
      <c r="B168" s="8" t="s">
        <v>50</v>
      </c>
      <c r="C168" s="8" t="s">
        <v>337</v>
      </c>
      <c r="D168" s="8" t="s">
        <v>53</v>
      </c>
      <c r="E168" s="42">
        <v>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15.45</v>
      </c>
      <c r="T168" s="44">
        <f t="shared" si="2"/>
        <v>15.45</v>
      </c>
      <c r="U168" s="43">
        <v>0</v>
      </c>
    </row>
    <row r="169" spans="1:21" s="10" customFormat="1" ht="13.5">
      <c r="A169" s="41">
        <v>208</v>
      </c>
      <c r="B169" s="8" t="s">
        <v>50</v>
      </c>
      <c r="C169" s="8" t="s">
        <v>340</v>
      </c>
      <c r="D169" s="8" t="s">
        <v>53</v>
      </c>
      <c r="E169" s="42">
        <v>1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0.84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f t="shared" si="2"/>
        <v>0</v>
      </c>
      <c r="U169" s="43">
        <v>0</v>
      </c>
    </row>
    <row r="170" spans="1:21" s="10" customFormat="1" ht="13.5">
      <c r="A170" s="41">
        <v>208</v>
      </c>
      <c r="B170" s="8" t="s">
        <v>50</v>
      </c>
      <c r="C170" s="8" t="s">
        <v>343</v>
      </c>
      <c r="D170" s="8" t="s">
        <v>53</v>
      </c>
      <c r="E170" s="42">
        <v>2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13.64</v>
      </c>
      <c r="T170" s="44">
        <f t="shared" si="2"/>
        <v>13.64</v>
      </c>
      <c r="U170" s="43">
        <v>0</v>
      </c>
    </row>
    <row r="171" spans="1:21" s="10" customFormat="1" ht="13.5">
      <c r="A171" s="41">
        <v>208</v>
      </c>
      <c r="B171" s="8" t="s">
        <v>50</v>
      </c>
      <c r="C171" s="8" t="s">
        <v>346</v>
      </c>
      <c r="D171" s="8" t="s">
        <v>53</v>
      </c>
      <c r="E171" s="42">
        <v>3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10.9</v>
      </c>
      <c r="S171" s="44">
        <v>0</v>
      </c>
      <c r="T171" s="44">
        <f t="shared" si="2"/>
        <v>10.9</v>
      </c>
      <c r="U171" s="43">
        <v>0</v>
      </c>
    </row>
    <row r="172" spans="1:21" s="10" customFormat="1" ht="13.5">
      <c r="A172" s="41">
        <v>208</v>
      </c>
      <c r="B172" s="8" t="s">
        <v>50</v>
      </c>
      <c r="C172" s="8" t="s">
        <v>349</v>
      </c>
      <c r="D172" s="8" t="s">
        <v>53</v>
      </c>
      <c r="E172" s="42">
        <v>2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16.65</v>
      </c>
      <c r="T172" s="44">
        <f t="shared" si="2"/>
        <v>16.65</v>
      </c>
      <c r="U172" s="43">
        <v>0</v>
      </c>
    </row>
    <row r="173" spans="1:21" s="10" customFormat="1" ht="13.5">
      <c r="A173" s="41">
        <v>208</v>
      </c>
      <c r="B173" s="8" t="s">
        <v>50</v>
      </c>
      <c r="C173" s="8" t="s">
        <v>352</v>
      </c>
      <c r="D173" s="8" t="s">
        <v>53</v>
      </c>
      <c r="E173" s="42">
        <v>3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5.32</v>
      </c>
      <c r="S173" s="44">
        <v>0</v>
      </c>
      <c r="T173" s="44">
        <f t="shared" si="2"/>
        <v>5.32</v>
      </c>
      <c r="U173" s="43">
        <v>0</v>
      </c>
    </row>
    <row r="174" spans="1:21" s="10" customFormat="1" ht="13.5">
      <c r="A174" s="41">
        <v>208</v>
      </c>
      <c r="B174" s="8" t="s">
        <v>50</v>
      </c>
      <c r="C174" s="8" t="s">
        <v>355</v>
      </c>
      <c r="D174" s="8" t="s">
        <v>53</v>
      </c>
      <c r="E174" s="42">
        <v>3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6.52</v>
      </c>
      <c r="S174" s="44">
        <v>0</v>
      </c>
      <c r="T174" s="44">
        <f t="shared" si="2"/>
        <v>6.52</v>
      </c>
      <c r="U174" s="43">
        <v>0</v>
      </c>
    </row>
    <row r="175" spans="1:21" s="10" customFormat="1" ht="13.5">
      <c r="A175" s="41">
        <v>208</v>
      </c>
      <c r="B175" s="8" t="s">
        <v>50</v>
      </c>
      <c r="C175" s="8" t="s">
        <v>358</v>
      </c>
      <c r="D175" s="8" t="s">
        <v>53</v>
      </c>
      <c r="E175" s="42">
        <v>2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14.02</v>
      </c>
      <c r="T175" s="44">
        <f t="shared" si="2"/>
        <v>14.02</v>
      </c>
      <c r="U175" s="43">
        <v>0</v>
      </c>
    </row>
    <row r="176" spans="1:21" s="10" customFormat="1" ht="13.5">
      <c r="A176" s="41">
        <v>208</v>
      </c>
      <c r="B176" s="8" t="s">
        <v>50</v>
      </c>
      <c r="C176" s="8" t="s">
        <v>361</v>
      </c>
      <c r="D176" s="8" t="s">
        <v>53</v>
      </c>
      <c r="E176" s="42">
        <v>2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21.26</v>
      </c>
      <c r="T176" s="44">
        <f t="shared" si="2"/>
        <v>21.26</v>
      </c>
      <c r="U176" s="43">
        <v>0</v>
      </c>
    </row>
    <row r="177" spans="1:21" s="10" customFormat="1" ht="13.5">
      <c r="A177" s="41">
        <v>208</v>
      </c>
      <c r="B177" s="8" t="s">
        <v>50</v>
      </c>
      <c r="C177" s="8" t="s">
        <v>364</v>
      </c>
      <c r="D177" s="8" t="s">
        <v>53</v>
      </c>
      <c r="E177" s="42">
        <v>3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1.58</v>
      </c>
      <c r="S177" s="44">
        <v>0</v>
      </c>
      <c r="T177" s="44">
        <f t="shared" si="2"/>
        <v>1.58</v>
      </c>
      <c r="U177" s="43">
        <v>0</v>
      </c>
    </row>
    <row r="178" spans="1:21" s="10" customFormat="1" ht="13.5">
      <c r="A178" s="41">
        <v>208</v>
      </c>
      <c r="B178" s="8" t="s">
        <v>50</v>
      </c>
      <c r="C178" s="8" t="s">
        <v>367</v>
      </c>
      <c r="D178" s="8" t="s">
        <v>53</v>
      </c>
      <c r="E178" s="42">
        <v>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40.24</v>
      </c>
      <c r="T178" s="44">
        <f t="shared" si="2"/>
        <v>40.24</v>
      </c>
      <c r="U178" s="43">
        <v>0</v>
      </c>
    </row>
    <row r="179" spans="1:21" s="10" customFormat="1" ht="13.5">
      <c r="A179" s="41">
        <v>208</v>
      </c>
      <c r="B179" s="8" t="s">
        <v>50</v>
      </c>
      <c r="C179" s="8" t="s">
        <v>370</v>
      </c>
      <c r="D179" s="8" t="s">
        <v>53</v>
      </c>
      <c r="E179" s="42">
        <v>2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23.25</v>
      </c>
      <c r="T179" s="44">
        <f t="shared" si="2"/>
        <v>23.25</v>
      </c>
      <c r="U179" s="43">
        <v>0</v>
      </c>
    </row>
    <row r="180" spans="1:21" s="10" customFormat="1" ht="13.5">
      <c r="A180" s="41">
        <v>208</v>
      </c>
      <c r="B180" s="8" t="s">
        <v>50</v>
      </c>
      <c r="C180" s="8" t="s">
        <v>373</v>
      </c>
      <c r="D180" s="8" t="s">
        <v>53</v>
      </c>
      <c r="E180" s="42">
        <v>2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35.56</v>
      </c>
      <c r="T180" s="44">
        <f t="shared" si="2"/>
        <v>35.56</v>
      </c>
      <c r="U180" s="43">
        <v>0</v>
      </c>
    </row>
    <row r="181" spans="1:21" s="10" customFormat="1" ht="13.5">
      <c r="A181" s="41">
        <v>208</v>
      </c>
      <c r="B181" s="8" t="s">
        <v>50</v>
      </c>
      <c r="C181" s="8" t="s">
        <v>376</v>
      </c>
      <c r="D181" s="8" t="s">
        <v>53</v>
      </c>
      <c r="E181" s="42">
        <v>3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2.05</v>
      </c>
      <c r="S181" s="44">
        <v>0</v>
      </c>
      <c r="T181" s="44">
        <f t="shared" si="2"/>
        <v>2.05</v>
      </c>
      <c r="U181" s="43">
        <v>0</v>
      </c>
    </row>
    <row r="182" spans="1:21" s="10" customFormat="1" ht="13.5">
      <c r="A182" s="41">
        <v>208</v>
      </c>
      <c r="B182" s="8" t="s">
        <v>50</v>
      </c>
      <c r="C182" s="8" t="s">
        <v>379</v>
      </c>
      <c r="D182" s="8" t="s">
        <v>57</v>
      </c>
      <c r="E182" s="42">
        <v>1</v>
      </c>
      <c r="F182" s="44">
        <v>12.84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f t="shared" si="2"/>
        <v>0</v>
      </c>
      <c r="U182" s="43">
        <v>0</v>
      </c>
    </row>
    <row r="183" spans="1:21" s="10" customFormat="1" ht="13.5">
      <c r="A183" s="41">
        <v>208</v>
      </c>
      <c r="B183" s="8" t="s">
        <v>50</v>
      </c>
      <c r="C183" s="8" t="s">
        <v>379</v>
      </c>
      <c r="D183" s="8" t="s">
        <v>60</v>
      </c>
      <c r="E183" s="42">
        <v>1</v>
      </c>
      <c r="F183" s="44">
        <v>0</v>
      </c>
      <c r="G183" s="44">
        <v>0</v>
      </c>
      <c r="H183" s="44">
        <v>12.4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f t="shared" si="2"/>
        <v>0</v>
      </c>
      <c r="U183" s="43">
        <v>0</v>
      </c>
    </row>
    <row r="184" spans="1:21" s="10" customFormat="1" ht="13.5">
      <c r="A184" s="41">
        <v>208</v>
      </c>
      <c r="B184" s="8" t="s">
        <v>50</v>
      </c>
      <c r="C184" s="8" t="s">
        <v>379</v>
      </c>
      <c r="D184" s="8" t="s">
        <v>70</v>
      </c>
      <c r="E184" s="42">
        <v>1</v>
      </c>
      <c r="F184" s="44">
        <v>0</v>
      </c>
      <c r="G184" s="44">
        <v>0</v>
      </c>
      <c r="H184" s="44">
        <v>7.48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f t="shared" si="2"/>
        <v>0</v>
      </c>
      <c r="U184" s="43">
        <v>0</v>
      </c>
    </row>
    <row r="185" spans="1:21" s="10" customFormat="1" ht="13.5">
      <c r="A185" s="41">
        <v>208</v>
      </c>
      <c r="B185" s="8" t="s">
        <v>50</v>
      </c>
      <c r="C185" s="8" t="s">
        <v>379</v>
      </c>
      <c r="D185" s="8" t="s">
        <v>80</v>
      </c>
      <c r="E185" s="42">
        <v>1</v>
      </c>
      <c r="F185" s="44">
        <v>0</v>
      </c>
      <c r="G185" s="44">
        <v>0</v>
      </c>
      <c r="H185" s="44">
        <v>7.34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f t="shared" si="2"/>
        <v>0</v>
      </c>
      <c r="U185" s="43">
        <v>0</v>
      </c>
    </row>
    <row r="186" spans="1:21" s="10" customFormat="1" ht="13.5">
      <c r="A186" s="41">
        <v>208</v>
      </c>
      <c r="B186" s="8" t="s">
        <v>50</v>
      </c>
      <c r="C186" s="8" t="s">
        <v>379</v>
      </c>
      <c r="D186" s="8" t="s">
        <v>81</v>
      </c>
      <c r="E186" s="42">
        <v>1</v>
      </c>
      <c r="F186" s="44">
        <v>0</v>
      </c>
      <c r="G186" s="44">
        <v>0</v>
      </c>
      <c r="H186" s="44">
        <v>0</v>
      </c>
      <c r="I186" s="44">
        <v>0</v>
      </c>
      <c r="J186" s="44">
        <v>3.71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f t="shared" si="2"/>
        <v>0</v>
      </c>
      <c r="U186" s="43">
        <v>0</v>
      </c>
    </row>
    <row r="187" spans="1:21" s="10" customFormat="1" ht="13.5">
      <c r="A187" s="41">
        <v>208</v>
      </c>
      <c r="B187" s="8" t="s">
        <v>50</v>
      </c>
      <c r="C187" s="8" t="s">
        <v>379</v>
      </c>
      <c r="D187" s="8" t="s">
        <v>85</v>
      </c>
      <c r="E187" s="42">
        <v>1</v>
      </c>
      <c r="F187" s="44">
        <v>0</v>
      </c>
      <c r="G187" s="44">
        <v>0</v>
      </c>
      <c r="H187" s="44">
        <v>0</v>
      </c>
      <c r="I187" s="44">
        <v>0</v>
      </c>
      <c r="J187" s="44">
        <v>3.61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f t="shared" si="2"/>
        <v>0</v>
      </c>
      <c r="U187" s="43">
        <v>0</v>
      </c>
    </row>
    <row r="188" spans="1:21" s="10" customFormat="1" ht="13.5">
      <c r="A188" s="41">
        <v>208</v>
      </c>
      <c r="B188" s="8" t="s">
        <v>50</v>
      </c>
      <c r="C188" s="8" t="s">
        <v>379</v>
      </c>
      <c r="D188" s="8" t="s">
        <v>469</v>
      </c>
      <c r="E188" s="42">
        <v>1</v>
      </c>
      <c r="F188" s="44">
        <v>0</v>
      </c>
      <c r="G188" s="44">
        <v>0</v>
      </c>
      <c r="H188" s="44">
        <v>0</v>
      </c>
      <c r="I188" s="44">
        <v>0</v>
      </c>
      <c r="J188" s="44">
        <v>1.34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f t="shared" si="2"/>
        <v>0</v>
      </c>
      <c r="U188" s="43">
        <v>0</v>
      </c>
    </row>
    <row r="189" spans="1:21" s="10" customFormat="1" ht="13.5">
      <c r="A189" s="41">
        <v>208</v>
      </c>
      <c r="B189" s="8" t="s">
        <v>50</v>
      </c>
      <c r="C189" s="8" t="s">
        <v>382</v>
      </c>
      <c r="D189" s="8" t="s">
        <v>53</v>
      </c>
      <c r="E189" s="42">
        <v>2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27.86</v>
      </c>
      <c r="T189" s="44">
        <f t="shared" si="2"/>
        <v>27.86</v>
      </c>
      <c r="U189" s="43">
        <v>0</v>
      </c>
    </row>
    <row r="190" spans="1:21" s="10" customFormat="1" ht="13.5">
      <c r="A190" s="41">
        <v>208</v>
      </c>
      <c r="B190" s="8" t="s">
        <v>50</v>
      </c>
      <c r="C190" s="8" t="s">
        <v>385</v>
      </c>
      <c r="D190" s="8" t="s">
        <v>53</v>
      </c>
      <c r="E190" s="42">
        <v>2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15.05</v>
      </c>
      <c r="T190" s="44">
        <f t="shared" si="2"/>
        <v>15.05</v>
      </c>
      <c r="U190" s="43">
        <v>0</v>
      </c>
    </row>
    <row r="191" spans="1:21" s="10" customFormat="1" ht="13.5">
      <c r="A191" s="41">
        <v>208</v>
      </c>
      <c r="B191" s="8" t="s">
        <v>50</v>
      </c>
      <c r="C191" s="8" t="s">
        <v>388</v>
      </c>
      <c r="D191" s="8" t="s">
        <v>53</v>
      </c>
      <c r="E191" s="42">
        <v>2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3.06</v>
      </c>
      <c r="T191" s="44">
        <f t="shared" si="2"/>
        <v>3.06</v>
      </c>
      <c r="U191" s="43">
        <v>0</v>
      </c>
    </row>
    <row r="192" spans="1:21" s="10" customFormat="1" ht="13.5">
      <c r="A192" s="41">
        <v>208</v>
      </c>
      <c r="B192" s="8" t="s">
        <v>50</v>
      </c>
      <c r="C192" s="8" t="s">
        <v>391</v>
      </c>
      <c r="D192" s="8" t="s">
        <v>53</v>
      </c>
      <c r="E192" s="42">
        <v>1</v>
      </c>
      <c r="F192" s="44">
        <v>0</v>
      </c>
      <c r="G192" s="44">
        <v>0</v>
      </c>
      <c r="H192" s="44">
        <v>14.48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f t="shared" si="2"/>
        <v>0</v>
      </c>
      <c r="U192" s="43">
        <v>0</v>
      </c>
    </row>
    <row r="193" spans="1:21" s="10" customFormat="1" ht="13.5">
      <c r="A193" s="41">
        <v>208</v>
      </c>
      <c r="B193" s="8" t="s">
        <v>50</v>
      </c>
      <c r="C193" s="8" t="s">
        <v>394</v>
      </c>
      <c r="D193" s="8" t="s">
        <v>53</v>
      </c>
      <c r="E193" s="42">
        <v>2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26.76</v>
      </c>
      <c r="T193" s="44">
        <f t="shared" si="2"/>
        <v>26.76</v>
      </c>
      <c r="U193" s="43">
        <v>0</v>
      </c>
    </row>
    <row r="194" spans="1:21" s="10" customFormat="1" ht="13.5">
      <c r="A194" s="41">
        <v>208</v>
      </c>
      <c r="B194" s="8" t="s">
        <v>50</v>
      </c>
      <c r="C194" s="8" t="s">
        <v>397</v>
      </c>
      <c r="D194" s="8" t="s">
        <v>53</v>
      </c>
      <c r="E194" s="42">
        <v>2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7.9</v>
      </c>
      <c r="T194" s="44">
        <f t="shared" si="2"/>
        <v>7.9</v>
      </c>
      <c r="U194" s="43">
        <v>0</v>
      </c>
    </row>
    <row r="195" spans="1:21" s="10" customFormat="1" ht="13.5">
      <c r="A195" s="41">
        <v>208</v>
      </c>
      <c r="B195" s="8" t="s">
        <v>50</v>
      </c>
      <c r="C195" s="8" t="s">
        <v>400</v>
      </c>
      <c r="D195" s="8" t="s">
        <v>53</v>
      </c>
      <c r="E195" s="42">
        <v>2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113.77</v>
      </c>
      <c r="T195" s="44">
        <f t="shared" si="2"/>
        <v>113.77</v>
      </c>
      <c r="U195" s="43">
        <v>0</v>
      </c>
    </row>
    <row r="196" spans="1:21" s="10" customFormat="1" ht="13.5">
      <c r="A196" s="41">
        <v>208</v>
      </c>
      <c r="B196" s="8" t="s">
        <v>50</v>
      </c>
      <c r="C196" s="8" t="s">
        <v>403</v>
      </c>
      <c r="D196" s="8" t="s">
        <v>53</v>
      </c>
      <c r="E196" s="42">
        <v>3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2.11</v>
      </c>
      <c r="S196" s="44">
        <v>0</v>
      </c>
      <c r="T196" s="44">
        <f t="shared" si="2"/>
        <v>2.11</v>
      </c>
      <c r="U196" s="43">
        <v>0</v>
      </c>
    </row>
    <row r="197" spans="1:21" s="10" customFormat="1" ht="13.5">
      <c r="A197" s="41">
        <v>208</v>
      </c>
      <c r="B197" s="8" t="s">
        <v>50</v>
      </c>
      <c r="C197" s="8" t="s">
        <v>406</v>
      </c>
      <c r="D197" s="8" t="s">
        <v>53</v>
      </c>
      <c r="E197" s="42">
        <v>2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2.38</v>
      </c>
      <c r="T197" s="44">
        <f t="shared" si="2"/>
        <v>2.38</v>
      </c>
      <c r="U197" s="43">
        <v>0</v>
      </c>
    </row>
    <row r="198" spans="1:21" s="10" customFormat="1" ht="13.5">
      <c r="A198" s="41">
        <v>208</v>
      </c>
      <c r="B198" s="8" t="s">
        <v>50</v>
      </c>
      <c r="C198" s="8" t="s">
        <v>409</v>
      </c>
      <c r="D198" s="8" t="s">
        <v>53</v>
      </c>
      <c r="E198" s="42">
        <v>3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35.55</v>
      </c>
      <c r="S198" s="44">
        <v>0</v>
      </c>
      <c r="T198" s="44">
        <f t="shared" si="2"/>
        <v>35.55</v>
      </c>
      <c r="U198" s="43">
        <v>0</v>
      </c>
    </row>
    <row r="199" spans="1:21" s="10" customFormat="1" ht="13.5">
      <c r="A199" s="41">
        <v>208</v>
      </c>
      <c r="B199" s="8" t="s">
        <v>50</v>
      </c>
      <c r="C199" s="8" t="s">
        <v>412</v>
      </c>
      <c r="D199" s="8" t="s">
        <v>53</v>
      </c>
      <c r="E199" s="42">
        <v>3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4.72</v>
      </c>
      <c r="S199" s="44">
        <v>0</v>
      </c>
      <c r="T199" s="44">
        <f t="shared" si="2"/>
        <v>4.72</v>
      </c>
      <c r="U199" s="43">
        <v>0</v>
      </c>
    </row>
    <row r="200" spans="1:21" s="10" customFormat="1" ht="13.5">
      <c r="A200" s="41">
        <v>208</v>
      </c>
      <c r="B200" s="8" t="s">
        <v>50</v>
      </c>
      <c r="C200" s="8" t="s">
        <v>415</v>
      </c>
      <c r="D200" s="8" t="s">
        <v>53</v>
      </c>
      <c r="E200" s="42">
        <v>3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22.24</v>
      </c>
      <c r="S200" s="44">
        <v>0</v>
      </c>
      <c r="T200" s="44">
        <f t="shared" si="2"/>
        <v>22.24</v>
      </c>
      <c r="U200" s="43">
        <v>0</v>
      </c>
    </row>
    <row r="201" spans="1:21" s="10" customFormat="1" ht="13.5">
      <c r="A201" s="41">
        <v>208</v>
      </c>
      <c r="B201" s="8" t="s">
        <v>50</v>
      </c>
      <c r="C201" s="8" t="s">
        <v>418</v>
      </c>
      <c r="D201" s="8" t="s">
        <v>53</v>
      </c>
      <c r="E201" s="42">
        <v>3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16.89</v>
      </c>
      <c r="S201" s="44">
        <v>0</v>
      </c>
      <c r="T201" s="44">
        <f t="shared" si="2"/>
        <v>16.89</v>
      </c>
      <c r="U201" s="43">
        <v>0</v>
      </c>
    </row>
    <row r="202" spans="1:21" s="10" customFormat="1" ht="13.5">
      <c r="A202" s="41">
        <v>208</v>
      </c>
      <c r="B202" s="8" t="s">
        <v>50</v>
      </c>
      <c r="C202" s="8" t="s">
        <v>421</v>
      </c>
      <c r="D202" s="8" t="s">
        <v>53</v>
      </c>
      <c r="E202" s="42">
        <v>2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3.3</v>
      </c>
      <c r="T202" s="44">
        <f t="shared" si="2"/>
        <v>3.3</v>
      </c>
      <c r="U202" s="43">
        <v>0</v>
      </c>
    </row>
    <row r="203" spans="1:21" s="10" customFormat="1" ht="13.5">
      <c r="A203" s="41">
        <v>208</v>
      </c>
      <c r="B203" s="8" t="s">
        <v>50</v>
      </c>
      <c r="C203" s="8" t="s">
        <v>424</v>
      </c>
      <c r="D203" s="8" t="s">
        <v>53</v>
      </c>
      <c r="E203" s="42">
        <v>3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8.49</v>
      </c>
      <c r="S203" s="44">
        <v>0</v>
      </c>
      <c r="T203" s="44">
        <f t="shared" si="2"/>
        <v>8.49</v>
      </c>
      <c r="U203" s="43">
        <v>0</v>
      </c>
    </row>
    <row r="204" spans="1:21" s="10" customFormat="1" ht="13.5">
      <c r="A204" s="41">
        <v>208</v>
      </c>
      <c r="B204" s="8" t="s">
        <v>50</v>
      </c>
      <c r="C204" s="8" t="s">
        <v>427</v>
      </c>
      <c r="D204" s="8" t="s">
        <v>53</v>
      </c>
      <c r="E204" s="42">
        <v>3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22.62</v>
      </c>
      <c r="S204" s="44">
        <v>0</v>
      </c>
      <c r="T204" s="44">
        <f t="shared" si="2"/>
        <v>22.62</v>
      </c>
      <c r="U204" s="43">
        <v>0</v>
      </c>
    </row>
    <row r="205" spans="1:21" s="10" customFormat="1" ht="13.5">
      <c r="A205" s="41">
        <v>208</v>
      </c>
      <c r="B205" s="8" t="s">
        <v>50</v>
      </c>
      <c r="C205" s="8" t="s">
        <v>430</v>
      </c>
      <c r="D205" s="8" t="s">
        <v>53</v>
      </c>
      <c r="E205" s="42">
        <v>2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90.44</v>
      </c>
      <c r="T205" s="44">
        <f t="shared" si="2"/>
        <v>90.44</v>
      </c>
      <c r="U205" s="43">
        <v>0</v>
      </c>
    </row>
    <row r="206" spans="1:21" s="10" customFormat="1" ht="13.5">
      <c r="A206" s="41">
        <v>208</v>
      </c>
      <c r="B206" s="8" t="s">
        <v>50</v>
      </c>
      <c r="C206" s="8" t="s">
        <v>433</v>
      </c>
      <c r="D206" s="8" t="s">
        <v>53</v>
      </c>
      <c r="E206" s="42">
        <v>2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63.62</v>
      </c>
      <c r="T206" s="44">
        <f t="shared" si="2"/>
        <v>63.62</v>
      </c>
      <c r="U206" s="43">
        <v>0</v>
      </c>
    </row>
    <row r="207" spans="1:21" s="10" customFormat="1" ht="13.5">
      <c r="A207" s="41">
        <v>208</v>
      </c>
      <c r="B207" s="8" t="s">
        <v>50</v>
      </c>
      <c r="C207" s="8" t="s">
        <v>436</v>
      </c>
      <c r="D207" s="8" t="s">
        <v>53</v>
      </c>
      <c r="E207" s="42">
        <v>3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7.74</v>
      </c>
      <c r="S207" s="44">
        <v>0</v>
      </c>
      <c r="T207" s="44">
        <f t="shared" si="2"/>
        <v>7.74</v>
      </c>
      <c r="U207" s="43">
        <v>0</v>
      </c>
    </row>
    <row r="208" spans="1:21" s="10" customFormat="1" ht="13.5">
      <c r="A208" s="41">
        <v>208</v>
      </c>
      <c r="B208" s="8" t="s">
        <v>50</v>
      </c>
      <c r="C208" s="8" t="s">
        <v>439</v>
      </c>
      <c r="D208" s="8" t="s">
        <v>53</v>
      </c>
      <c r="E208" s="42">
        <v>2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21.26</v>
      </c>
      <c r="T208" s="44">
        <f t="shared" si="2"/>
        <v>21.26</v>
      </c>
      <c r="U208" s="43">
        <v>0</v>
      </c>
    </row>
    <row r="209" spans="1:21" s="10" customFormat="1" ht="13.5">
      <c r="A209" s="41">
        <v>208</v>
      </c>
      <c r="B209" s="8" t="s">
        <v>50</v>
      </c>
      <c r="C209" s="8" t="s">
        <v>442</v>
      </c>
      <c r="D209" s="8" t="s">
        <v>53</v>
      </c>
      <c r="E209" s="42">
        <v>2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8.65</v>
      </c>
      <c r="T209" s="44">
        <f t="shared" si="2"/>
        <v>8.65</v>
      </c>
      <c r="U209" s="43">
        <v>0</v>
      </c>
    </row>
    <row r="210" spans="1:21" s="10" customFormat="1" ht="13.5">
      <c r="A210" s="41">
        <v>208</v>
      </c>
      <c r="B210" s="8" t="s">
        <v>50</v>
      </c>
      <c r="C210" s="8" t="s">
        <v>445</v>
      </c>
      <c r="D210" s="8" t="s">
        <v>53</v>
      </c>
      <c r="E210" s="42">
        <v>2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12.15</v>
      </c>
      <c r="T210" s="44">
        <f t="shared" si="2"/>
        <v>12.15</v>
      </c>
      <c r="U210" s="43">
        <v>0</v>
      </c>
    </row>
    <row r="211" spans="1:21" s="10" customFormat="1" ht="13.5">
      <c r="A211" s="41">
        <v>208</v>
      </c>
      <c r="B211" s="8" t="s">
        <v>50</v>
      </c>
      <c r="C211" s="8" t="s">
        <v>448</v>
      </c>
      <c r="D211" s="8" t="s">
        <v>53</v>
      </c>
      <c r="E211" s="42">
        <v>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6.47</v>
      </c>
      <c r="T211" s="44">
        <f t="shared" si="2"/>
        <v>6.47</v>
      </c>
      <c r="U211" s="43">
        <v>0</v>
      </c>
    </row>
    <row r="212" spans="1:21" s="10" customFormat="1" ht="13.5">
      <c r="A212" s="41">
        <v>208</v>
      </c>
      <c r="B212" s="8" t="s">
        <v>50</v>
      </c>
      <c r="C212" s="8" t="s">
        <v>451</v>
      </c>
      <c r="D212" s="8" t="s">
        <v>53</v>
      </c>
      <c r="E212" s="42">
        <v>2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38.05</v>
      </c>
      <c r="T212" s="44">
        <f t="shared" si="2"/>
        <v>38.05</v>
      </c>
      <c r="U212" s="43">
        <v>0</v>
      </c>
    </row>
    <row r="213" spans="1:21" s="10" customFormat="1" ht="13.5">
      <c r="A213" s="41">
        <v>208</v>
      </c>
      <c r="B213" s="8" t="s">
        <v>50</v>
      </c>
      <c r="C213" s="8" t="s">
        <v>454</v>
      </c>
      <c r="D213" s="8" t="s">
        <v>53</v>
      </c>
      <c r="E213" s="42">
        <v>1</v>
      </c>
      <c r="F213" s="44">
        <v>0</v>
      </c>
      <c r="G213" s="44">
        <v>0</v>
      </c>
      <c r="H213" s="44">
        <v>4.32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f t="shared" si="2"/>
        <v>0</v>
      </c>
      <c r="U213" s="43">
        <v>0</v>
      </c>
    </row>
    <row r="214" spans="1:21" s="10" customFormat="1" ht="13.5">
      <c r="A214" s="41">
        <v>208</v>
      </c>
      <c r="B214" s="8" t="s">
        <v>50</v>
      </c>
      <c r="C214" s="8" t="s">
        <v>457</v>
      </c>
      <c r="D214" s="8" t="s">
        <v>57</v>
      </c>
      <c r="E214" s="42">
        <v>1</v>
      </c>
      <c r="F214" s="44">
        <v>0</v>
      </c>
      <c r="G214" s="44">
        <v>0</v>
      </c>
      <c r="H214" s="44">
        <v>11.66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f t="shared" si="2"/>
        <v>0</v>
      </c>
      <c r="U214" s="43">
        <v>0</v>
      </c>
    </row>
    <row r="215" spans="1:21" s="10" customFormat="1" ht="13.5">
      <c r="A215" s="41">
        <v>208</v>
      </c>
      <c r="B215" s="8" t="s">
        <v>50</v>
      </c>
      <c r="C215" s="8" t="s">
        <v>457</v>
      </c>
      <c r="D215" s="8" t="s">
        <v>60</v>
      </c>
      <c r="E215" s="42">
        <v>1</v>
      </c>
      <c r="F215" s="44">
        <v>0</v>
      </c>
      <c r="G215" s="44">
        <v>0</v>
      </c>
      <c r="H215" s="44">
        <v>0</v>
      </c>
      <c r="I215" s="44">
        <v>0</v>
      </c>
      <c r="J215" s="44">
        <v>3.15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f t="shared" si="2"/>
        <v>0</v>
      </c>
      <c r="U215" s="43">
        <v>0</v>
      </c>
    </row>
    <row r="216" spans="1:21" s="10" customFormat="1" ht="13.5">
      <c r="A216" s="41">
        <v>208</v>
      </c>
      <c r="B216" s="8" t="s">
        <v>50</v>
      </c>
      <c r="C216" s="8" t="s">
        <v>460</v>
      </c>
      <c r="D216" s="8" t="s">
        <v>53</v>
      </c>
      <c r="E216" s="42">
        <v>2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7.34</v>
      </c>
      <c r="T216" s="44">
        <f t="shared" si="2"/>
        <v>7.34</v>
      </c>
      <c r="U216" s="43">
        <v>0</v>
      </c>
    </row>
    <row r="217" spans="1:21" s="10" customFormat="1" ht="13.5">
      <c r="A217" s="41">
        <v>208</v>
      </c>
      <c r="B217" s="8" t="s">
        <v>50</v>
      </c>
      <c r="C217" s="8" t="s">
        <v>463</v>
      </c>
      <c r="D217" s="8" t="s">
        <v>53</v>
      </c>
      <c r="E217" s="42">
        <v>2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38.74</v>
      </c>
      <c r="T217" s="44">
        <f t="shared" si="2"/>
        <v>38.74</v>
      </c>
      <c r="U217" s="43">
        <v>0</v>
      </c>
    </row>
    <row r="218" spans="1:21" s="10" customFormat="1" ht="13.5">
      <c r="A218" s="41">
        <v>208</v>
      </c>
      <c r="B218" s="8" t="s">
        <v>50</v>
      </c>
      <c r="C218" s="8" t="s">
        <v>466</v>
      </c>
      <c r="D218" s="8" t="s">
        <v>57</v>
      </c>
      <c r="E218" s="42">
        <v>1</v>
      </c>
      <c r="F218" s="44">
        <v>0</v>
      </c>
      <c r="G218" s="44">
        <v>0</v>
      </c>
      <c r="H218" s="44">
        <v>0</v>
      </c>
      <c r="I218" s="44">
        <v>0</v>
      </c>
      <c r="J218" s="44">
        <v>30.11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f t="shared" si="2"/>
        <v>0</v>
      </c>
      <c r="U218" s="43">
        <v>0</v>
      </c>
    </row>
    <row r="219" spans="1:21" s="10" customFormat="1" ht="13.5">
      <c r="A219" s="41">
        <v>208</v>
      </c>
      <c r="B219" s="8" t="s">
        <v>50</v>
      </c>
      <c r="C219" s="8" t="s">
        <v>466</v>
      </c>
      <c r="D219" s="8" t="s">
        <v>60</v>
      </c>
      <c r="E219" s="42">
        <v>1</v>
      </c>
      <c r="F219" s="44">
        <v>14.39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f t="shared" si="2"/>
        <v>0</v>
      </c>
      <c r="U219" s="43">
        <v>0</v>
      </c>
    </row>
    <row r="220" spans="1:21" s="10" customFormat="1" ht="13.5">
      <c r="A220" s="41">
        <v>208</v>
      </c>
      <c r="B220" s="8" t="s">
        <v>50</v>
      </c>
      <c r="C220" s="8" t="s">
        <v>466</v>
      </c>
      <c r="D220" s="8" t="s">
        <v>70</v>
      </c>
      <c r="E220" s="42">
        <v>1</v>
      </c>
      <c r="F220" s="44">
        <v>13.11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f t="shared" si="2"/>
        <v>0</v>
      </c>
      <c r="U220" s="43">
        <v>0</v>
      </c>
    </row>
    <row r="221" spans="1:21" s="10" customFormat="1" ht="13.5">
      <c r="A221" s="41">
        <v>208</v>
      </c>
      <c r="B221" s="8" t="s">
        <v>50</v>
      </c>
      <c r="C221" s="8" t="s">
        <v>466</v>
      </c>
      <c r="D221" s="8" t="s">
        <v>80</v>
      </c>
      <c r="E221" s="42">
        <v>1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10</v>
      </c>
      <c r="Q221" s="44">
        <v>0</v>
      </c>
      <c r="R221" s="44">
        <v>0</v>
      </c>
      <c r="S221" s="44">
        <v>0</v>
      </c>
      <c r="T221" s="44">
        <f t="shared" si="2"/>
        <v>0</v>
      </c>
      <c r="U221" s="43">
        <v>0</v>
      </c>
    </row>
    <row r="222" spans="1:21" s="10" customFormat="1" ht="13.5">
      <c r="A222" s="41">
        <v>208</v>
      </c>
      <c r="B222" s="8" t="s">
        <v>50</v>
      </c>
      <c r="C222" s="8" t="s">
        <v>466</v>
      </c>
      <c r="D222" s="8" t="s">
        <v>81</v>
      </c>
      <c r="E222" s="42">
        <v>1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7.64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f t="shared" si="2"/>
        <v>0</v>
      </c>
      <c r="U222" s="43">
        <v>0</v>
      </c>
    </row>
    <row r="223" spans="1:21" s="10" customFormat="1" ht="13.5">
      <c r="A223" s="41">
        <v>208</v>
      </c>
      <c r="B223" s="8" t="s">
        <v>50</v>
      </c>
      <c r="C223" s="8" t="s">
        <v>466</v>
      </c>
      <c r="D223" s="8" t="s">
        <v>85</v>
      </c>
      <c r="E223" s="42">
        <v>1</v>
      </c>
      <c r="F223" s="44">
        <v>0</v>
      </c>
      <c r="G223" s="44">
        <v>0</v>
      </c>
      <c r="H223" s="44">
        <v>0</v>
      </c>
      <c r="I223" s="44">
        <v>0</v>
      </c>
      <c r="J223" s="44">
        <v>3.48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f t="shared" si="2"/>
        <v>0</v>
      </c>
      <c r="U223" s="43">
        <v>0</v>
      </c>
    </row>
    <row r="224" spans="1:21" s="10" customFormat="1" ht="13.5">
      <c r="A224" s="41">
        <v>208</v>
      </c>
      <c r="B224" s="8" t="s">
        <v>50</v>
      </c>
      <c r="C224" s="8" t="s">
        <v>466</v>
      </c>
      <c r="D224" s="8" t="s">
        <v>469</v>
      </c>
      <c r="E224" s="42">
        <v>1</v>
      </c>
      <c r="F224" s="44">
        <v>0</v>
      </c>
      <c r="G224" s="44">
        <v>0</v>
      </c>
      <c r="H224" s="44">
        <v>2.21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f t="shared" si="2"/>
        <v>0</v>
      </c>
      <c r="U224" s="43">
        <v>0</v>
      </c>
    </row>
    <row r="225" spans="1:21" s="10" customFormat="1" ht="13.5">
      <c r="A225" s="41">
        <v>208</v>
      </c>
      <c r="B225" s="8" t="s">
        <v>50</v>
      </c>
      <c r="C225" s="8" t="s">
        <v>470</v>
      </c>
      <c r="D225" s="8" t="s">
        <v>53</v>
      </c>
      <c r="E225" s="42">
        <v>2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52.92</v>
      </c>
      <c r="T225" s="44">
        <f t="shared" si="2"/>
        <v>52.92</v>
      </c>
      <c r="U225" s="43">
        <v>0</v>
      </c>
    </row>
    <row r="226" spans="1:21" s="10" customFormat="1" ht="13.5">
      <c r="A226" s="41">
        <v>208</v>
      </c>
      <c r="B226" s="8" t="s">
        <v>50</v>
      </c>
      <c r="C226" s="8" t="s">
        <v>473</v>
      </c>
      <c r="D226" s="8" t="s">
        <v>53</v>
      </c>
      <c r="E226" s="42">
        <v>2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1.63</v>
      </c>
      <c r="T226" s="44">
        <f t="shared" si="2"/>
        <v>1.63</v>
      </c>
      <c r="U226" s="43">
        <v>0</v>
      </c>
    </row>
    <row r="227" spans="1:21" s="10" customFormat="1" ht="13.5">
      <c r="A227" s="41">
        <v>208</v>
      </c>
      <c r="B227" s="8" t="s">
        <v>50</v>
      </c>
      <c r="C227" s="8" t="s">
        <v>476</v>
      </c>
      <c r="D227" s="8" t="s">
        <v>53</v>
      </c>
      <c r="E227" s="42">
        <v>2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105.35</v>
      </c>
      <c r="T227" s="44">
        <f t="shared" si="2"/>
        <v>105.35</v>
      </c>
      <c r="U227" s="43">
        <v>0</v>
      </c>
    </row>
    <row r="228" spans="1:21" s="10" customFormat="1" ht="13.5">
      <c r="A228" s="41">
        <v>208</v>
      </c>
      <c r="B228" s="8" t="s">
        <v>50</v>
      </c>
      <c r="C228" s="8" t="s">
        <v>479</v>
      </c>
      <c r="D228" s="8" t="s">
        <v>53</v>
      </c>
      <c r="E228" s="42">
        <v>1</v>
      </c>
      <c r="F228" s="44">
        <v>0</v>
      </c>
      <c r="G228" s="44">
        <v>0</v>
      </c>
      <c r="H228" s="44">
        <v>11.01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f t="shared" si="2"/>
        <v>0</v>
      </c>
      <c r="U228" s="43">
        <v>0</v>
      </c>
    </row>
    <row r="229" spans="1:21" s="10" customFormat="1" ht="13.5">
      <c r="A229" s="41">
        <v>208</v>
      </c>
      <c r="B229" s="8" t="s">
        <v>50</v>
      </c>
      <c r="C229" s="8" t="s">
        <v>482</v>
      </c>
      <c r="D229" s="8" t="s">
        <v>53</v>
      </c>
      <c r="E229" s="42">
        <v>2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0.86</v>
      </c>
      <c r="T229" s="44">
        <f t="shared" si="2"/>
        <v>0.86</v>
      </c>
      <c r="U229" s="43">
        <v>0</v>
      </c>
    </row>
    <row r="230" spans="1:21" s="10" customFormat="1" ht="13.5">
      <c r="A230" s="41">
        <v>208</v>
      </c>
      <c r="B230" s="8" t="s">
        <v>50</v>
      </c>
      <c r="C230" s="8" t="s">
        <v>485</v>
      </c>
      <c r="D230" s="8" t="s">
        <v>53</v>
      </c>
      <c r="E230" s="42">
        <v>2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48.74</v>
      </c>
      <c r="T230" s="44">
        <f t="shared" si="2"/>
        <v>48.74</v>
      </c>
      <c r="U230" s="43">
        <v>0</v>
      </c>
    </row>
    <row r="231" spans="1:21" s="10" customFormat="1" ht="13.5">
      <c r="A231" s="41">
        <v>208</v>
      </c>
      <c r="B231" s="8" t="s">
        <v>50</v>
      </c>
      <c r="C231" s="8" t="s">
        <v>488</v>
      </c>
      <c r="D231" s="8" t="s">
        <v>53</v>
      </c>
      <c r="E231" s="42">
        <v>2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37.16</v>
      </c>
      <c r="T231" s="44">
        <f t="shared" si="2"/>
        <v>37.16</v>
      </c>
      <c r="U231" s="43">
        <v>0</v>
      </c>
    </row>
    <row r="232" spans="1:21" s="10" customFormat="1" ht="13.5">
      <c r="A232" s="41">
        <v>208</v>
      </c>
      <c r="B232" s="8" t="s">
        <v>50</v>
      </c>
      <c r="C232" s="8" t="s">
        <v>491</v>
      </c>
      <c r="D232" s="8" t="s">
        <v>53</v>
      </c>
      <c r="E232" s="42">
        <v>2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109.38</v>
      </c>
      <c r="T232" s="44">
        <f t="shared" si="2"/>
        <v>109.38</v>
      </c>
      <c r="U232" s="43">
        <v>0</v>
      </c>
    </row>
    <row r="233" spans="1:21" s="10" customFormat="1" ht="13.5">
      <c r="A233" s="41">
        <v>208</v>
      </c>
      <c r="B233" s="8" t="s">
        <v>50</v>
      </c>
      <c r="C233" s="8" t="s">
        <v>494</v>
      </c>
      <c r="D233" s="8" t="s">
        <v>53</v>
      </c>
      <c r="E233" s="42">
        <v>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51.56</v>
      </c>
      <c r="T233" s="44">
        <f t="shared" si="2"/>
        <v>51.56</v>
      </c>
      <c r="U233" s="43">
        <v>0</v>
      </c>
    </row>
    <row r="234" spans="1:21" s="10" customFormat="1" ht="13.5">
      <c r="A234" s="41">
        <v>208</v>
      </c>
      <c r="B234" s="8" t="s">
        <v>50</v>
      </c>
      <c r="C234" s="8" t="s">
        <v>497</v>
      </c>
      <c r="D234" s="8" t="s">
        <v>53</v>
      </c>
      <c r="E234" s="42">
        <v>3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13.43</v>
      </c>
      <c r="S234" s="44">
        <v>0</v>
      </c>
      <c r="T234" s="44">
        <f t="shared" si="2"/>
        <v>13.43</v>
      </c>
      <c r="U234" s="43">
        <v>0</v>
      </c>
    </row>
    <row r="235" spans="1:21" s="10" customFormat="1" ht="13.5">
      <c r="A235" s="41">
        <v>208</v>
      </c>
      <c r="B235" s="8" t="s">
        <v>50</v>
      </c>
      <c r="C235" s="8" t="s">
        <v>500</v>
      </c>
      <c r="D235" s="8" t="s">
        <v>53</v>
      </c>
      <c r="E235" s="42">
        <v>2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2.47</v>
      </c>
      <c r="T235" s="44">
        <f t="shared" si="2"/>
        <v>2.47</v>
      </c>
      <c r="U235" s="43">
        <v>0</v>
      </c>
    </row>
    <row r="236" spans="1:21" s="10" customFormat="1" ht="13.5">
      <c r="A236" s="41">
        <v>208</v>
      </c>
      <c r="B236" s="8" t="s">
        <v>50</v>
      </c>
      <c r="C236" s="8" t="s">
        <v>503</v>
      </c>
      <c r="D236" s="8" t="s">
        <v>53</v>
      </c>
      <c r="E236" s="42">
        <v>2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28.33</v>
      </c>
      <c r="T236" s="44">
        <f t="shared" si="2"/>
        <v>28.33</v>
      </c>
      <c r="U236" s="43">
        <v>0</v>
      </c>
    </row>
    <row r="237" spans="1:21" s="10" customFormat="1" ht="13.5">
      <c r="A237" s="41">
        <v>208</v>
      </c>
      <c r="B237" s="8" t="s">
        <v>50</v>
      </c>
      <c r="C237" s="8" t="s">
        <v>506</v>
      </c>
      <c r="D237" s="8" t="s">
        <v>53</v>
      </c>
      <c r="E237" s="42">
        <v>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20.08</v>
      </c>
      <c r="S237" s="44">
        <v>0</v>
      </c>
      <c r="T237" s="44">
        <f t="shared" si="2"/>
        <v>20.08</v>
      </c>
      <c r="U237" s="43">
        <v>0</v>
      </c>
    </row>
    <row r="238" spans="1:21" s="10" customFormat="1" ht="13.5">
      <c r="A238" s="41">
        <v>208</v>
      </c>
      <c r="B238" s="8" t="s">
        <v>50</v>
      </c>
      <c r="C238" s="8" t="s">
        <v>509</v>
      </c>
      <c r="D238" s="8" t="s">
        <v>53</v>
      </c>
      <c r="E238" s="42">
        <v>2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37.53</v>
      </c>
      <c r="T238" s="44">
        <f t="shared" si="2"/>
        <v>37.53</v>
      </c>
      <c r="U238" s="43">
        <v>0</v>
      </c>
    </row>
    <row r="239" spans="1:21" s="10" customFormat="1" ht="13.5">
      <c r="A239" s="41">
        <v>208</v>
      </c>
      <c r="B239" s="8" t="s">
        <v>50</v>
      </c>
      <c r="C239" s="8" t="s">
        <v>512</v>
      </c>
      <c r="D239" s="8" t="s">
        <v>53</v>
      </c>
      <c r="E239" s="42">
        <v>2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66.32</v>
      </c>
      <c r="T239" s="44">
        <f t="shared" si="2"/>
        <v>66.32</v>
      </c>
      <c r="U239" s="43">
        <v>0</v>
      </c>
    </row>
    <row r="240" spans="1:21" s="10" customFormat="1" ht="13.5">
      <c r="A240" s="41">
        <v>208</v>
      </c>
      <c r="B240" s="8" t="s">
        <v>50</v>
      </c>
      <c r="C240" s="8" t="s">
        <v>515</v>
      </c>
      <c r="D240" s="8" t="s">
        <v>53</v>
      </c>
      <c r="E240" s="42">
        <v>2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43.9</v>
      </c>
      <c r="T240" s="44">
        <f t="shared" si="2"/>
        <v>43.9</v>
      </c>
      <c r="U240" s="43">
        <v>0</v>
      </c>
    </row>
    <row r="241" spans="1:21" s="10" customFormat="1" ht="13.5">
      <c r="A241" s="41">
        <v>208</v>
      </c>
      <c r="B241" s="8" t="s">
        <v>50</v>
      </c>
      <c r="C241" s="8" t="s">
        <v>518</v>
      </c>
      <c r="D241" s="8" t="s">
        <v>53</v>
      </c>
      <c r="E241" s="42">
        <v>2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20.6</v>
      </c>
      <c r="T241" s="44">
        <f>SUM(R241:S241)</f>
        <v>20.6</v>
      </c>
      <c r="U241" s="43">
        <v>0</v>
      </c>
    </row>
    <row r="242" spans="1:21" s="10" customFormat="1" ht="13.5">
      <c r="A242" s="41">
        <v>208</v>
      </c>
      <c r="B242" s="8" t="s">
        <v>50</v>
      </c>
      <c r="C242" s="8" t="s">
        <v>521</v>
      </c>
      <c r="D242" s="8" t="s">
        <v>53</v>
      </c>
      <c r="E242" s="42">
        <v>2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112.83</v>
      </c>
      <c r="T242" s="44">
        <f>SUM(R242:S242)</f>
        <v>112.83</v>
      </c>
      <c r="U242" s="43">
        <v>0</v>
      </c>
    </row>
    <row r="243" spans="1:21" s="10" customFormat="1" ht="13.5">
      <c r="A243" s="41">
        <v>208</v>
      </c>
      <c r="B243" s="8" t="s">
        <v>50</v>
      </c>
      <c r="C243" s="8" t="s">
        <v>524</v>
      </c>
      <c r="D243" s="8" t="s">
        <v>53</v>
      </c>
      <c r="E243" s="42">
        <v>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34.12</v>
      </c>
      <c r="S243" s="44">
        <v>0</v>
      </c>
      <c r="T243" s="44">
        <f>SUM(R243:S243)</f>
        <v>34.12</v>
      </c>
      <c r="U243" s="43">
        <v>0</v>
      </c>
    </row>
    <row r="244" spans="1:21" s="10" customFormat="1" ht="13.5">
      <c r="A244" s="41">
        <v>208</v>
      </c>
      <c r="B244" s="8" t="s">
        <v>50</v>
      </c>
      <c r="C244" s="8" t="s">
        <v>527</v>
      </c>
      <c r="D244" s="8" t="s">
        <v>57</v>
      </c>
      <c r="E244" s="42">
        <v>1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2.23</v>
      </c>
      <c r="P244" s="44">
        <v>0</v>
      </c>
      <c r="Q244" s="44">
        <v>0</v>
      </c>
      <c r="R244" s="44">
        <v>0</v>
      </c>
      <c r="S244" s="44">
        <v>0</v>
      </c>
      <c r="T244" s="44">
        <f t="shared" si="2"/>
        <v>0</v>
      </c>
      <c r="U244" s="43">
        <v>0</v>
      </c>
    </row>
    <row r="245" spans="1:21" s="10" customFormat="1" ht="13.5">
      <c r="A245" s="41">
        <v>208</v>
      </c>
      <c r="B245" s="8" t="s">
        <v>50</v>
      </c>
      <c r="C245" s="8" t="s">
        <v>527</v>
      </c>
      <c r="D245" s="8" t="s">
        <v>60</v>
      </c>
      <c r="E245" s="42">
        <v>1</v>
      </c>
      <c r="F245" s="44">
        <v>0</v>
      </c>
      <c r="G245" s="44">
        <v>0</v>
      </c>
      <c r="H245" s="44">
        <v>0</v>
      </c>
      <c r="I245" s="44">
        <v>0</v>
      </c>
      <c r="J245" s="44">
        <v>0.97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f t="shared" si="2"/>
        <v>0</v>
      </c>
      <c r="U245" s="43">
        <v>0</v>
      </c>
    </row>
    <row r="246" spans="1:21" s="10" customFormat="1" ht="13.5">
      <c r="A246" s="41">
        <v>208</v>
      </c>
      <c r="B246" s="8" t="s">
        <v>50</v>
      </c>
      <c r="C246" s="8" t="s">
        <v>530</v>
      </c>
      <c r="D246" s="8" t="s">
        <v>53</v>
      </c>
      <c r="E246" s="42">
        <v>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26.58</v>
      </c>
      <c r="T246" s="44">
        <f t="shared" si="2"/>
        <v>26.58</v>
      </c>
      <c r="U246" s="43">
        <v>0</v>
      </c>
    </row>
    <row r="247" spans="1:21" s="10" customFormat="1" ht="13.5">
      <c r="A247" s="41"/>
      <c r="B247" s="8"/>
      <c r="C247" s="60" t="s">
        <v>18</v>
      </c>
      <c r="D247" s="61"/>
      <c r="E247" s="62"/>
      <c r="F247" s="44">
        <f aca="true" t="shared" si="3" ref="F247:U247">SUM(F6:F246)</f>
        <v>49.2</v>
      </c>
      <c r="G247" s="44">
        <f t="shared" si="3"/>
        <v>0</v>
      </c>
      <c r="H247" s="44">
        <f t="shared" si="3"/>
        <v>143.3</v>
      </c>
      <c r="I247" s="44">
        <f t="shared" si="3"/>
        <v>0</v>
      </c>
      <c r="J247" s="44">
        <f t="shared" si="3"/>
        <v>316.29999999999995</v>
      </c>
      <c r="K247" s="44">
        <f t="shared" si="3"/>
        <v>0</v>
      </c>
      <c r="L247" s="44">
        <f t="shared" si="3"/>
        <v>23.2</v>
      </c>
      <c r="M247" s="44">
        <f t="shared" si="3"/>
        <v>39.00000000000001</v>
      </c>
      <c r="N247" s="44">
        <f t="shared" si="3"/>
        <v>17</v>
      </c>
      <c r="O247" s="44">
        <f t="shared" si="3"/>
        <v>68</v>
      </c>
      <c r="P247" s="44">
        <f t="shared" si="3"/>
        <v>10</v>
      </c>
      <c r="Q247" s="44">
        <f t="shared" si="3"/>
        <v>0</v>
      </c>
      <c r="R247" s="44">
        <f t="shared" si="3"/>
        <v>228.15000000000003</v>
      </c>
      <c r="S247" s="45">
        <f t="shared" si="3"/>
        <v>1614.8499999999992</v>
      </c>
      <c r="T247" s="45">
        <f t="shared" si="3"/>
        <v>1842.9999999999995</v>
      </c>
      <c r="U247" s="44">
        <f t="shared" si="3"/>
        <v>0</v>
      </c>
    </row>
    <row r="248" spans="2:20" s="5" customFormat="1" ht="13.5">
      <c r="B248" s="32"/>
      <c r="C248" s="32"/>
      <c r="D248" s="32"/>
      <c r="E248" s="31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46"/>
      <c r="R248" s="29"/>
      <c r="S248" s="29"/>
      <c r="T248" s="29"/>
    </row>
    <row r="249" spans="2:20" s="5" customFormat="1" ht="13.5">
      <c r="B249" s="32"/>
      <c r="C249" s="32"/>
      <c r="D249" s="32"/>
      <c r="E249" s="31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46"/>
      <c r="R249" s="29"/>
      <c r="S249" s="29"/>
      <c r="T249" s="29"/>
    </row>
    <row r="250" spans="2:20" s="5" customFormat="1" ht="13.5">
      <c r="B250" s="32"/>
      <c r="C250" s="32"/>
      <c r="D250" s="32"/>
      <c r="E250" s="31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</row>
    <row r="251" spans="2:20" s="5" customFormat="1" ht="13.5">
      <c r="B251" s="32"/>
      <c r="C251" s="32"/>
      <c r="D251" s="32"/>
      <c r="E251" s="31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</row>
    <row r="252" spans="2:20" s="5" customFormat="1" ht="13.5">
      <c r="B252" s="32"/>
      <c r="C252" s="32"/>
      <c r="D252" s="32"/>
      <c r="E252" s="31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</row>
    <row r="253" spans="2:20" s="5" customFormat="1" ht="13.5">
      <c r="B253" s="32"/>
      <c r="C253" s="32"/>
      <c r="D253" s="32"/>
      <c r="E253" s="31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</row>
    <row r="254" spans="2:20" s="5" customFormat="1" ht="13.5">
      <c r="B254" s="32"/>
      <c r="C254" s="32"/>
      <c r="D254" s="32"/>
      <c r="E254" s="31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</row>
    <row r="255" spans="2:20" s="5" customFormat="1" ht="13.5">
      <c r="B255" s="32"/>
      <c r="C255" s="32"/>
      <c r="D255" s="32"/>
      <c r="E255" s="31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</row>
    <row r="256" spans="2:20" s="5" customFormat="1" ht="13.5">
      <c r="B256" s="32"/>
      <c r="C256" s="32"/>
      <c r="D256" s="32"/>
      <c r="E256" s="31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</row>
    <row r="257" spans="2:20" s="5" customFormat="1" ht="13.5">
      <c r="B257" s="32"/>
      <c r="C257" s="32"/>
      <c r="D257" s="32"/>
      <c r="E257" s="31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</row>
    <row r="258" spans="2:20" s="5" customFormat="1" ht="13.5">
      <c r="B258" s="32"/>
      <c r="C258" s="32"/>
      <c r="D258" s="32"/>
      <c r="E258" s="31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</row>
    <row r="259" spans="2:20" s="5" customFormat="1" ht="13.5">
      <c r="B259" s="32"/>
      <c r="C259" s="32"/>
      <c r="D259" s="32"/>
      <c r="E259" s="31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</row>
    <row r="260" spans="2:20" s="5" customFormat="1" ht="13.5">
      <c r="B260" s="32"/>
      <c r="C260" s="32"/>
      <c r="D260" s="32"/>
      <c r="E260" s="31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</row>
    <row r="261" spans="2:20" s="5" customFormat="1" ht="13.5">
      <c r="B261" s="32"/>
      <c r="C261" s="32"/>
      <c r="D261" s="32"/>
      <c r="E261" s="31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</row>
    <row r="262" spans="2:20" s="5" customFormat="1" ht="13.5">
      <c r="B262" s="32"/>
      <c r="C262" s="32"/>
      <c r="D262" s="32"/>
      <c r="E262" s="31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</row>
    <row r="263" spans="2:20" s="5" customFormat="1" ht="13.5">
      <c r="B263" s="32"/>
      <c r="C263" s="32"/>
      <c r="D263" s="32"/>
      <c r="E263" s="31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</row>
    <row r="264" spans="2:20" s="5" customFormat="1" ht="13.5">
      <c r="B264" s="32"/>
      <c r="C264" s="32"/>
      <c r="D264" s="32"/>
      <c r="E264" s="31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</row>
    <row r="265" spans="2:20" s="5" customFormat="1" ht="13.5">
      <c r="B265" s="32"/>
      <c r="C265" s="32"/>
      <c r="D265" s="32"/>
      <c r="E265" s="31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</row>
    <row r="266" spans="2:20" s="5" customFormat="1" ht="13.5">
      <c r="B266" s="32"/>
      <c r="C266" s="32"/>
      <c r="D266" s="32"/>
      <c r="E266" s="31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</row>
    <row r="267" spans="2:20" s="5" customFormat="1" ht="13.5">
      <c r="B267" s="32"/>
      <c r="C267" s="32"/>
      <c r="D267" s="32"/>
      <c r="E267" s="31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</row>
    <row r="268" spans="2:20" s="5" customFormat="1" ht="13.5">
      <c r="B268" s="32"/>
      <c r="C268" s="32"/>
      <c r="D268" s="32"/>
      <c r="E268" s="31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</row>
    <row r="269" spans="2:20" s="5" customFormat="1" ht="13.5">
      <c r="B269" s="32"/>
      <c r="C269" s="32"/>
      <c r="D269" s="32"/>
      <c r="E269" s="31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</row>
    <row r="270" spans="2:20" s="5" customFormat="1" ht="13.5">
      <c r="B270" s="32"/>
      <c r="C270" s="32"/>
      <c r="D270" s="32"/>
      <c r="E270" s="31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</row>
    <row r="271" spans="2:20" s="5" customFormat="1" ht="13.5">
      <c r="B271" s="32"/>
      <c r="C271" s="32"/>
      <c r="D271" s="32"/>
      <c r="E271" s="31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</row>
    <row r="272" spans="2:20" s="5" customFormat="1" ht="13.5">
      <c r="B272" s="32"/>
      <c r="C272" s="32"/>
      <c r="D272" s="32"/>
      <c r="E272" s="31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</row>
    <row r="273" spans="2:20" s="5" customFormat="1" ht="13.5">
      <c r="B273" s="32"/>
      <c r="C273" s="32"/>
      <c r="D273" s="32"/>
      <c r="E273" s="31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</row>
    <row r="274" spans="2:20" s="5" customFormat="1" ht="13.5">
      <c r="B274" s="32"/>
      <c r="C274" s="32"/>
      <c r="D274" s="32"/>
      <c r="E274" s="31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</row>
    <row r="275" spans="2:20" s="5" customFormat="1" ht="13.5">
      <c r="B275" s="32"/>
      <c r="C275" s="32"/>
      <c r="D275" s="32"/>
      <c r="E275" s="31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</row>
    <row r="276" spans="2:20" s="5" customFormat="1" ht="13.5">
      <c r="B276" s="32"/>
      <c r="C276" s="32"/>
      <c r="D276" s="32"/>
      <c r="E276" s="31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</row>
    <row r="277" spans="2:20" s="5" customFormat="1" ht="13.5">
      <c r="B277" s="32"/>
      <c r="C277" s="32"/>
      <c r="D277" s="32"/>
      <c r="E277" s="31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</row>
    <row r="278" spans="2:20" s="5" customFormat="1" ht="13.5">
      <c r="B278" s="32"/>
      <c r="C278" s="32"/>
      <c r="D278" s="32"/>
      <c r="E278" s="31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</row>
    <row r="279" spans="2:20" s="5" customFormat="1" ht="13.5">
      <c r="B279" s="32"/>
      <c r="C279" s="32"/>
      <c r="D279" s="32"/>
      <c r="E279" s="31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</row>
    <row r="280" spans="2:20" s="5" customFormat="1" ht="13.5">
      <c r="B280" s="32"/>
      <c r="C280" s="32"/>
      <c r="D280" s="32"/>
      <c r="E280" s="31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</row>
    <row r="281" spans="2:20" s="5" customFormat="1" ht="13.5">
      <c r="B281" s="32"/>
      <c r="C281" s="32"/>
      <c r="D281" s="32"/>
      <c r="E281" s="31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</row>
    <row r="282" spans="2:20" s="5" customFormat="1" ht="13.5">
      <c r="B282" s="32"/>
      <c r="C282" s="32"/>
      <c r="D282" s="32"/>
      <c r="E282" s="31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</row>
    <row r="283" spans="2:20" s="5" customFormat="1" ht="13.5">
      <c r="B283" s="32"/>
      <c r="C283" s="32"/>
      <c r="D283" s="32"/>
      <c r="E283" s="31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</row>
    <row r="284" spans="2:20" s="5" customFormat="1" ht="13.5">
      <c r="B284" s="32"/>
      <c r="C284" s="32"/>
      <c r="D284" s="32"/>
      <c r="E284" s="31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</row>
    <row r="285" spans="2:20" s="5" customFormat="1" ht="13.5">
      <c r="B285" s="32"/>
      <c r="C285" s="32"/>
      <c r="D285" s="32"/>
      <c r="E285" s="31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</row>
    <row r="286" spans="2:20" s="5" customFormat="1" ht="13.5">
      <c r="B286" s="32"/>
      <c r="C286" s="32"/>
      <c r="D286" s="32"/>
      <c r="E286" s="31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</row>
    <row r="287" spans="2:20" s="5" customFormat="1" ht="13.5">
      <c r="B287" s="32"/>
      <c r="C287" s="32"/>
      <c r="D287" s="32"/>
      <c r="E287" s="31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</row>
    <row r="288" spans="2:20" s="5" customFormat="1" ht="13.5">
      <c r="B288" s="32"/>
      <c r="C288" s="32"/>
      <c r="D288" s="32"/>
      <c r="E288" s="31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</row>
    <row r="289" spans="2:20" s="5" customFormat="1" ht="13.5">
      <c r="B289" s="32"/>
      <c r="C289" s="32"/>
      <c r="D289" s="32"/>
      <c r="E289" s="31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</row>
    <row r="290" spans="2:20" s="5" customFormat="1" ht="13.5">
      <c r="B290" s="32"/>
      <c r="C290" s="32"/>
      <c r="D290" s="32"/>
      <c r="E290" s="31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</row>
    <row r="291" spans="2:20" s="5" customFormat="1" ht="13.5">
      <c r="B291" s="32"/>
      <c r="C291" s="32"/>
      <c r="D291" s="32"/>
      <c r="E291" s="31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</row>
  </sheetData>
  <sheetProtection/>
  <mergeCells count="24">
    <mergeCell ref="N3:N5"/>
    <mergeCell ref="P3:P5"/>
    <mergeCell ref="Q3:Q5"/>
    <mergeCell ref="R3:R5"/>
    <mergeCell ref="S3:S5"/>
    <mergeCell ref="C247:E247"/>
    <mergeCell ref="L3:L5"/>
    <mergeCell ref="M3:M5"/>
    <mergeCell ref="A2:A5"/>
    <mergeCell ref="C2:C5"/>
    <mergeCell ref="F3:F5"/>
    <mergeCell ref="B2:B5"/>
    <mergeCell ref="D2:D5"/>
    <mergeCell ref="E2:E5"/>
    <mergeCell ref="U2:U5"/>
    <mergeCell ref="G3:G5"/>
    <mergeCell ref="F2:Q2"/>
    <mergeCell ref="R2:T2"/>
    <mergeCell ref="K3:K5"/>
    <mergeCell ref="H3:H5"/>
    <mergeCell ref="I3:I5"/>
    <mergeCell ref="J3:J5"/>
    <mergeCell ref="O3:O5"/>
    <mergeCell ref="T3:T5"/>
  </mergeCells>
  <dataValidations count="5">
    <dataValidation type="whole" allowBlank="1" showInputMessage="1" showErrorMessage="1" imeMode="halfAlpha" sqref="E6:E246">
      <formula1>1</formula1>
      <formula2>3</formula2>
    </dataValidation>
    <dataValidation type="textLength" operator="equal" allowBlank="1" showInputMessage="1" showErrorMessage="1" imeMode="halfAlpha" sqref="D6:D246">
      <formula1>2</formula1>
    </dataValidation>
    <dataValidation type="textLength" operator="equal" allowBlank="1" showInputMessage="1" showErrorMessage="1" imeMode="halfAlpha" sqref="C6:C246">
      <formula1>4</formula1>
    </dataValidation>
    <dataValidation type="textLength" operator="equal" allowBlank="1" showInputMessage="1" showErrorMessage="1" sqref="A6:A246">
      <formula1>3</formula1>
    </dataValidation>
    <dataValidation allowBlank="1" showInputMessage="1" showErrorMessage="1" imeMode="halfAlpha" sqref="F6:S246"/>
  </dataValidations>
  <printOptions horizontalCentered="1"/>
  <pageMargins left="0.5905511811023623" right="0.5905511811023623" top="0.984251968503937" bottom="0.7874015748031497" header="0.5118110236220472" footer="0.4724409448818898"/>
  <pageSetup horizontalDpi="300" verticalDpi="300" orientation="landscape" paperSize="9" scale="97" r:id="rId3"/>
  <headerFooter alignWithMargins="0">
    <oddFooter>&amp;C&amp;"ＭＳ Ｐ明朝,標準"&amp;10&amp;P/&amp;N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10.00390625" style="0" customWidth="1"/>
    <col min="3" max="3" width="12.125" style="0" customWidth="1"/>
    <col min="4" max="12" width="11.00390625" style="0" customWidth="1"/>
  </cols>
  <sheetData>
    <row r="1" s="1" customFormat="1" ht="21" customHeight="1">
      <c r="A1" s="1" t="s">
        <v>47</v>
      </c>
    </row>
    <row r="2" spans="1:12" ht="18" customHeight="1">
      <c r="A2" s="67" t="s">
        <v>26</v>
      </c>
      <c r="B2" s="63" t="s">
        <v>0</v>
      </c>
      <c r="C2" s="63" t="s">
        <v>19</v>
      </c>
      <c r="D2" s="64" t="s">
        <v>20</v>
      </c>
      <c r="E2" s="64"/>
      <c r="F2" s="64"/>
      <c r="G2" s="64" t="s">
        <v>21</v>
      </c>
      <c r="H2" s="64"/>
      <c r="I2" s="64"/>
      <c r="J2" s="64" t="s">
        <v>22</v>
      </c>
      <c r="K2" s="64"/>
      <c r="L2" s="64"/>
    </row>
    <row r="3" spans="1:12" ht="18" customHeight="1">
      <c r="A3" s="70"/>
      <c r="B3" s="63"/>
      <c r="C3" s="63"/>
      <c r="D3" s="65" t="s">
        <v>28</v>
      </c>
      <c r="E3" s="66"/>
      <c r="F3" s="67" t="s">
        <v>23</v>
      </c>
      <c r="G3" s="65" t="s">
        <v>28</v>
      </c>
      <c r="H3" s="66"/>
      <c r="I3" s="67" t="s">
        <v>23</v>
      </c>
      <c r="J3" s="65" t="s">
        <v>28</v>
      </c>
      <c r="K3" s="66"/>
      <c r="L3" s="67" t="s">
        <v>23</v>
      </c>
    </row>
    <row r="4" spans="1:12" ht="18" customHeight="1">
      <c r="A4" s="71"/>
      <c r="B4" s="63"/>
      <c r="C4" s="63"/>
      <c r="D4" s="4"/>
      <c r="E4" s="3" t="s">
        <v>27</v>
      </c>
      <c r="F4" s="68"/>
      <c r="G4" s="4"/>
      <c r="H4" s="3" t="s">
        <v>27</v>
      </c>
      <c r="I4" s="68"/>
      <c r="J4" s="4"/>
      <c r="K4" s="3" t="s">
        <v>27</v>
      </c>
      <c r="L4" s="68"/>
    </row>
    <row r="5" spans="1:12" s="5" customFormat="1" ht="18.75" customHeight="1">
      <c r="A5" s="69">
        <v>208</v>
      </c>
      <c r="B5" s="69" t="s">
        <v>50</v>
      </c>
      <c r="C5" s="12" t="s">
        <v>533</v>
      </c>
      <c r="D5" s="9">
        <v>65422</v>
      </c>
      <c r="E5" s="9">
        <v>31896</v>
      </c>
      <c r="F5" s="9">
        <v>21393</v>
      </c>
      <c r="G5" s="9">
        <v>39458</v>
      </c>
      <c r="H5" s="9">
        <v>30429</v>
      </c>
      <c r="I5" s="9"/>
      <c r="J5" s="9">
        <v>25964</v>
      </c>
      <c r="K5" s="9">
        <v>1467</v>
      </c>
      <c r="L5" s="9"/>
    </row>
    <row r="6" spans="1:12" s="5" customFormat="1" ht="18.75" customHeight="1">
      <c r="A6" s="69"/>
      <c r="B6" s="69"/>
      <c r="C6" s="12" t="s">
        <v>534</v>
      </c>
      <c r="D6" s="9">
        <v>65547</v>
      </c>
      <c r="E6" s="9">
        <v>32248</v>
      </c>
      <c r="F6" s="9">
        <v>22307</v>
      </c>
      <c r="G6" s="9">
        <v>39898</v>
      </c>
      <c r="H6" s="9">
        <v>30799</v>
      </c>
      <c r="I6" s="9"/>
      <c r="J6" s="9">
        <v>25649</v>
      </c>
      <c r="K6" s="9">
        <v>1449</v>
      </c>
      <c r="L6" s="9"/>
    </row>
    <row r="7" spans="1:12" s="5" customFormat="1" ht="18.75" customHeight="1">
      <c r="A7" s="69"/>
      <c r="B7" s="69"/>
      <c r="C7" s="12" t="s">
        <v>535</v>
      </c>
      <c r="D7" s="9">
        <v>65258</v>
      </c>
      <c r="E7" s="9">
        <v>32011</v>
      </c>
      <c r="F7" s="9">
        <v>23509</v>
      </c>
      <c r="G7" s="9">
        <v>39926</v>
      </c>
      <c r="H7" s="9">
        <v>30647</v>
      </c>
      <c r="I7" s="9">
        <v>15190</v>
      </c>
      <c r="J7" s="9">
        <v>25332</v>
      </c>
      <c r="K7" s="9">
        <v>1364</v>
      </c>
      <c r="L7" s="9">
        <v>8319</v>
      </c>
    </row>
    <row r="8" spans="1:12" s="5" customFormat="1" ht="18.75" customHeight="1">
      <c r="A8" s="69"/>
      <c r="B8" s="69"/>
      <c r="C8" s="12" t="s">
        <v>536</v>
      </c>
      <c r="D8" s="9">
        <v>63431</v>
      </c>
      <c r="E8" s="9">
        <v>30976</v>
      </c>
      <c r="F8" s="9">
        <v>23833</v>
      </c>
      <c r="G8" s="9">
        <v>39186</v>
      </c>
      <c r="H8" s="9">
        <v>29768</v>
      </c>
      <c r="I8" s="9">
        <v>15418</v>
      </c>
      <c r="J8" s="9">
        <v>24245</v>
      </c>
      <c r="K8" s="9">
        <v>1208</v>
      </c>
      <c r="L8" s="9">
        <v>8415</v>
      </c>
    </row>
    <row r="9" spans="1:12" s="5" customFormat="1" ht="18.75" customHeight="1">
      <c r="A9" s="69"/>
      <c r="B9" s="69"/>
      <c r="C9" s="12" t="s">
        <v>537</v>
      </c>
      <c r="D9" s="9">
        <v>60942</v>
      </c>
      <c r="E9" s="9">
        <v>29812</v>
      </c>
      <c r="F9" s="9">
        <v>24258</v>
      </c>
      <c r="G9" s="9">
        <v>38007</v>
      </c>
      <c r="H9" s="9">
        <v>28735</v>
      </c>
      <c r="I9" s="9">
        <v>15775</v>
      </c>
      <c r="J9" s="9">
        <v>22935</v>
      </c>
      <c r="K9" s="9">
        <v>1077</v>
      </c>
      <c r="L9" s="9">
        <v>8483</v>
      </c>
    </row>
    <row r="11" ht="13.5">
      <c r="G11" s="40"/>
    </row>
  </sheetData>
  <sheetProtection/>
  <mergeCells count="14">
    <mergeCell ref="J3:K3"/>
    <mergeCell ref="L3:L4"/>
    <mergeCell ref="A5:A9"/>
    <mergeCell ref="B5:B9"/>
    <mergeCell ref="A2:A4"/>
    <mergeCell ref="D3:E3"/>
    <mergeCell ref="F3:F4"/>
    <mergeCell ref="J2:L2"/>
    <mergeCell ref="B2:B4"/>
    <mergeCell ref="C2:C4"/>
    <mergeCell ref="D2:F2"/>
    <mergeCell ref="G2:I2"/>
    <mergeCell ref="G3:H3"/>
    <mergeCell ref="I3:I4"/>
  </mergeCells>
  <dataValidations count="1">
    <dataValidation type="whole" operator="greaterThanOrEqual" allowBlank="1" showInputMessage="1" showErrorMessage="1" sqref="G5:L9">
      <formula1>0</formula1>
    </dataValidation>
  </dataValidations>
  <printOptions horizontalCentered="1"/>
  <pageMargins left="0.7874015748031497" right="0.7874015748031497" top="0.984251968503937" bottom="0.7874015748031497" header="0.5118110236220472" footer="0.4724409448818898"/>
  <pageSetup horizontalDpi="300" verticalDpi="300" orientation="landscape" paperSize="9" r:id="rId1"/>
  <headerFooter alignWithMargins="0">
    <oddFooter>&amp;C&amp;"ＭＳ Ｐ明朝,標準"&amp;10&amp;P/&amp;N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9"/>
  <sheetViews>
    <sheetView tabSelected="1" view="pageBreakPreview" zoomScale="130" zoomScaleSheetLayoutView="130" zoomScalePageLayoutView="0" workbookViewId="0" topLeftCell="A1">
      <pane ySplit="4" topLeftCell="A233" activePane="bottomLeft" state="frozen"/>
      <selection pane="topLeft" activeCell="A1" sqref="A1"/>
      <selection pane="bottomLeft" activeCell="A251" sqref="A251"/>
    </sheetView>
  </sheetViews>
  <sheetFormatPr defaultColWidth="9.00390625" defaultRowHeight="13.5"/>
  <cols>
    <col min="1" max="1" width="10.25390625" style="17" customWidth="1"/>
    <col min="2" max="4" width="9.00390625" style="18" customWidth="1"/>
    <col min="5" max="5" width="9.00390625" style="17" customWidth="1"/>
    <col min="6" max="8" width="11.75390625" style="37" customWidth="1"/>
  </cols>
  <sheetData>
    <row r="1" spans="1:8" s="1" customFormat="1" ht="21" customHeight="1">
      <c r="A1" s="13" t="s">
        <v>48</v>
      </c>
      <c r="B1" s="38"/>
      <c r="C1" s="38"/>
      <c r="D1" s="38"/>
      <c r="E1" s="13"/>
      <c r="F1" s="33"/>
      <c r="G1" s="33"/>
      <c r="H1" s="33"/>
    </row>
    <row r="2" spans="1:8" ht="16.5" customHeight="1">
      <c r="A2" s="81" t="s">
        <v>29</v>
      </c>
      <c r="B2" s="77" t="s">
        <v>0</v>
      </c>
      <c r="C2" s="84" t="s">
        <v>30</v>
      </c>
      <c r="D2" s="55" t="s">
        <v>1</v>
      </c>
      <c r="E2" s="87" t="s">
        <v>2</v>
      </c>
      <c r="F2" s="73" t="s">
        <v>24</v>
      </c>
      <c r="G2" s="74"/>
      <c r="H2" s="72" t="s">
        <v>25</v>
      </c>
    </row>
    <row r="3" spans="1:8" ht="16.5" customHeight="1">
      <c r="A3" s="82"/>
      <c r="B3" s="77"/>
      <c r="C3" s="85"/>
      <c r="D3" s="55"/>
      <c r="E3" s="87"/>
      <c r="F3" s="75"/>
      <c r="G3" s="76"/>
      <c r="H3" s="72"/>
    </row>
    <row r="4" spans="1:8" ht="16.5" customHeight="1">
      <c r="A4" s="83"/>
      <c r="B4" s="77"/>
      <c r="C4" s="86"/>
      <c r="D4" s="55"/>
      <c r="E4" s="87"/>
      <c r="F4" s="34"/>
      <c r="G4" s="35" t="s">
        <v>31</v>
      </c>
      <c r="H4" s="72"/>
    </row>
    <row r="5" spans="1:8" ht="13.5" customHeight="1">
      <c r="A5" s="15">
        <v>208</v>
      </c>
      <c r="B5" s="7" t="s">
        <v>51</v>
      </c>
      <c r="C5" s="8" t="s">
        <v>52</v>
      </c>
      <c r="D5" s="8" t="s">
        <v>53</v>
      </c>
      <c r="E5" s="15">
        <v>2</v>
      </c>
      <c r="F5" s="36">
        <v>549</v>
      </c>
      <c r="G5" s="36">
        <v>0</v>
      </c>
      <c r="H5" s="36">
        <v>209</v>
      </c>
    </row>
    <row r="6" spans="1:8" ht="13.5" customHeight="1">
      <c r="A6" s="15">
        <v>208</v>
      </c>
      <c r="B6" s="7" t="s">
        <v>51</v>
      </c>
      <c r="C6" s="8" t="s">
        <v>56</v>
      </c>
      <c r="D6" s="8" t="s">
        <v>57</v>
      </c>
      <c r="E6" s="15">
        <v>1</v>
      </c>
      <c r="F6" s="36">
        <v>93</v>
      </c>
      <c r="G6" s="36">
        <v>39</v>
      </c>
      <c r="H6" s="36">
        <v>32</v>
      </c>
    </row>
    <row r="7" spans="1:8" ht="13.5" customHeight="1">
      <c r="A7" s="15">
        <v>208</v>
      </c>
      <c r="B7" s="7" t="s">
        <v>51</v>
      </c>
      <c r="C7" s="8" t="s">
        <v>56</v>
      </c>
      <c r="D7" s="8" t="s">
        <v>60</v>
      </c>
      <c r="E7" s="15">
        <v>1</v>
      </c>
      <c r="F7" s="36">
        <v>33</v>
      </c>
      <c r="G7" s="36">
        <v>33</v>
      </c>
      <c r="H7" s="36">
        <v>12</v>
      </c>
    </row>
    <row r="8" spans="1:8" ht="13.5" customHeight="1">
      <c r="A8" s="15">
        <v>208</v>
      </c>
      <c r="B8" s="7" t="s">
        <v>51</v>
      </c>
      <c r="C8" s="8" t="s">
        <v>61</v>
      </c>
      <c r="D8" s="8" t="s">
        <v>53</v>
      </c>
      <c r="E8" s="15">
        <v>2</v>
      </c>
      <c r="F8" s="36">
        <v>374</v>
      </c>
      <c r="G8" s="36">
        <v>0</v>
      </c>
      <c r="H8" s="36">
        <v>138</v>
      </c>
    </row>
    <row r="9" spans="1:8" ht="13.5" customHeight="1">
      <c r="A9" s="15">
        <v>208</v>
      </c>
      <c r="B9" s="7" t="s">
        <v>51</v>
      </c>
      <c r="C9" s="8" t="s">
        <v>64</v>
      </c>
      <c r="D9" s="8" t="s">
        <v>53</v>
      </c>
      <c r="E9" s="15">
        <v>2</v>
      </c>
      <c r="F9" s="36">
        <v>43</v>
      </c>
      <c r="G9" s="36">
        <v>0</v>
      </c>
      <c r="H9" s="36">
        <v>20</v>
      </c>
    </row>
    <row r="10" spans="1:8" ht="13.5" customHeight="1">
      <c r="A10" s="15">
        <v>208</v>
      </c>
      <c r="B10" s="7" t="s">
        <v>51</v>
      </c>
      <c r="C10" s="8" t="s">
        <v>67</v>
      </c>
      <c r="D10" s="8" t="s">
        <v>57</v>
      </c>
      <c r="E10" s="15">
        <v>1</v>
      </c>
      <c r="F10" s="36">
        <v>616</v>
      </c>
      <c r="G10" s="36">
        <v>616</v>
      </c>
      <c r="H10" s="36">
        <v>251</v>
      </c>
    </row>
    <row r="11" spans="1:8" ht="13.5" customHeight="1">
      <c r="A11" s="15">
        <v>208</v>
      </c>
      <c r="B11" s="7" t="s">
        <v>51</v>
      </c>
      <c r="C11" s="8" t="s">
        <v>67</v>
      </c>
      <c r="D11" s="8" t="s">
        <v>60</v>
      </c>
      <c r="E11" s="15">
        <v>1</v>
      </c>
      <c r="F11" s="36">
        <v>42</v>
      </c>
      <c r="G11" s="36">
        <v>42</v>
      </c>
      <c r="H11" s="36">
        <v>21</v>
      </c>
    </row>
    <row r="12" spans="1:8" ht="13.5" customHeight="1">
      <c r="A12" s="15">
        <v>208</v>
      </c>
      <c r="B12" s="7" t="s">
        <v>51</v>
      </c>
      <c r="C12" s="8" t="s">
        <v>67</v>
      </c>
      <c r="D12" s="8" t="s">
        <v>70</v>
      </c>
      <c r="E12" s="15">
        <v>1</v>
      </c>
      <c r="F12" s="36">
        <v>232</v>
      </c>
      <c r="G12" s="36">
        <v>232</v>
      </c>
      <c r="H12" s="36">
        <v>103</v>
      </c>
    </row>
    <row r="13" spans="1:8" ht="13.5" customHeight="1">
      <c r="A13" s="15">
        <v>208</v>
      </c>
      <c r="B13" s="7" t="s">
        <v>51</v>
      </c>
      <c r="C13" s="8" t="s">
        <v>71</v>
      </c>
      <c r="D13" s="8" t="s">
        <v>53</v>
      </c>
      <c r="E13" s="15">
        <v>3</v>
      </c>
      <c r="F13" s="36">
        <v>68</v>
      </c>
      <c r="G13" s="36">
        <v>68</v>
      </c>
      <c r="H13" s="36">
        <v>31</v>
      </c>
    </row>
    <row r="14" spans="1:8" ht="13.5" customHeight="1">
      <c r="A14" s="15">
        <v>208</v>
      </c>
      <c r="B14" s="7" t="s">
        <v>51</v>
      </c>
      <c r="C14" s="8" t="s">
        <v>74</v>
      </c>
      <c r="D14" s="8" t="s">
        <v>53</v>
      </c>
      <c r="E14" s="15">
        <v>1</v>
      </c>
      <c r="F14" s="36">
        <v>350</v>
      </c>
      <c r="G14" s="36">
        <v>350</v>
      </c>
      <c r="H14" s="36">
        <v>157</v>
      </c>
    </row>
    <row r="15" spans="1:8" ht="13.5" customHeight="1">
      <c r="A15" s="15">
        <v>208</v>
      </c>
      <c r="B15" s="7" t="s">
        <v>51</v>
      </c>
      <c r="C15" s="8" t="s">
        <v>77</v>
      </c>
      <c r="D15" s="8" t="s">
        <v>57</v>
      </c>
      <c r="E15" s="15">
        <v>1</v>
      </c>
      <c r="F15" s="36">
        <v>641</v>
      </c>
      <c r="G15" s="36">
        <v>641</v>
      </c>
      <c r="H15" s="36">
        <v>283</v>
      </c>
    </row>
    <row r="16" spans="1:8" ht="13.5" customHeight="1">
      <c r="A16" s="15">
        <v>208</v>
      </c>
      <c r="B16" s="7" t="s">
        <v>51</v>
      </c>
      <c r="C16" s="8" t="s">
        <v>77</v>
      </c>
      <c r="D16" s="8" t="s">
        <v>60</v>
      </c>
      <c r="E16" s="15">
        <v>1</v>
      </c>
      <c r="F16" s="36">
        <v>479</v>
      </c>
      <c r="G16" s="36">
        <v>479</v>
      </c>
      <c r="H16" s="36">
        <v>196</v>
      </c>
    </row>
    <row r="17" spans="1:8" ht="13.5" customHeight="1">
      <c r="A17" s="15">
        <v>208</v>
      </c>
      <c r="B17" s="7" t="s">
        <v>51</v>
      </c>
      <c r="C17" s="8" t="s">
        <v>77</v>
      </c>
      <c r="D17" s="8" t="s">
        <v>70</v>
      </c>
      <c r="E17" s="15">
        <v>1</v>
      </c>
      <c r="F17" s="36">
        <v>109</v>
      </c>
      <c r="G17" s="36">
        <v>109</v>
      </c>
      <c r="H17" s="36">
        <v>44</v>
      </c>
    </row>
    <row r="18" spans="1:8" ht="13.5" customHeight="1">
      <c r="A18" s="15">
        <v>208</v>
      </c>
      <c r="B18" s="7" t="s">
        <v>51</v>
      </c>
      <c r="C18" s="8" t="s">
        <v>77</v>
      </c>
      <c r="D18" s="8" t="s">
        <v>80</v>
      </c>
      <c r="E18" s="15">
        <v>1</v>
      </c>
      <c r="F18" s="36">
        <v>67</v>
      </c>
      <c r="G18" s="36">
        <v>67</v>
      </c>
      <c r="H18" s="36">
        <v>28</v>
      </c>
    </row>
    <row r="19" spans="1:8" ht="13.5" customHeight="1">
      <c r="A19" s="15">
        <v>208</v>
      </c>
      <c r="B19" s="7" t="s">
        <v>51</v>
      </c>
      <c r="C19" s="8" t="s">
        <v>77</v>
      </c>
      <c r="D19" s="8" t="s">
        <v>81</v>
      </c>
      <c r="E19" s="15">
        <v>1</v>
      </c>
      <c r="F19" s="36">
        <v>22</v>
      </c>
      <c r="G19" s="36">
        <v>22</v>
      </c>
      <c r="H19" s="36">
        <v>9</v>
      </c>
    </row>
    <row r="20" spans="1:8" ht="13.5" customHeight="1">
      <c r="A20" s="15">
        <v>208</v>
      </c>
      <c r="B20" s="7" t="s">
        <v>51</v>
      </c>
      <c r="C20" s="8" t="s">
        <v>82</v>
      </c>
      <c r="D20" s="8" t="s">
        <v>57</v>
      </c>
      <c r="E20" s="15">
        <v>1</v>
      </c>
      <c r="F20" s="36">
        <v>99</v>
      </c>
      <c r="G20" s="36">
        <v>16</v>
      </c>
      <c r="H20" s="36">
        <v>37</v>
      </c>
    </row>
    <row r="21" spans="1:8" ht="13.5" customHeight="1">
      <c r="A21" s="15">
        <v>208</v>
      </c>
      <c r="B21" s="7" t="s">
        <v>51</v>
      </c>
      <c r="C21" s="8" t="s">
        <v>82</v>
      </c>
      <c r="D21" s="8" t="s">
        <v>60</v>
      </c>
      <c r="E21" s="15">
        <v>1</v>
      </c>
      <c r="F21" s="36">
        <v>126</v>
      </c>
      <c r="G21" s="36">
        <v>0</v>
      </c>
      <c r="H21" s="36">
        <v>43</v>
      </c>
    </row>
    <row r="22" spans="1:8" ht="13.5" customHeight="1">
      <c r="A22" s="15">
        <v>208</v>
      </c>
      <c r="B22" s="7" t="s">
        <v>51</v>
      </c>
      <c r="C22" s="8" t="s">
        <v>82</v>
      </c>
      <c r="D22" s="8" t="s">
        <v>70</v>
      </c>
      <c r="E22" s="15">
        <v>1</v>
      </c>
      <c r="F22" s="36">
        <v>93</v>
      </c>
      <c r="G22" s="36">
        <v>93</v>
      </c>
      <c r="H22" s="36">
        <v>33</v>
      </c>
    </row>
    <row r="23" spans="1:8" ht="13.5" customHeight="1">
      <c r="A23" s="15">
        <v>208</v>
      </c>
      <c r="B23" s="7" t="s">
        <v>51</v>
      </c>
      <c r="C23" s="8" t="s">
        <v>82</v>
      </c>
      <c r="D23" s="8" t="s">
        <v>80</v>
      </c>
      <c r="E23" s="15">
        <v>1</v>
      </c>
      <c r="F23" s="36">
        <v>38</v>
      </c>
      <c r="G23" s="36">
        <v>38</v>
      </c>
      <c r="H23" s="36">
        <v>19</v>
      </c>
    </row>
    <row r="24" spans="1:8" ht="13.5" customHeight="1">
      <c r="A24" s="15">
        <v>208</v>
      </c>
      <c r="B24" s="7" t="s">
        <v>51</v>
      </c>
      <c r="C24" s="8" t="s">
        <v>82</v>
      </c>
      <c r="D24" s="8" t="s">
        <v>81</v>
      </c>
      <c r="E24" s="15">
        <v>1</v>
      </c>
      <c r="F24" s="36">
        <v>52</v>
      </c>
      <c r="G24" s="36">
        <v>0</v>
      </c>
      <c r="H24" s="36">
        <v>17</v>
      </c>
    </row>
    <row r="25" spans="1:8" ht="13.5" customHeight="1">
      <c r="A25" s="15">
        <v>208</v>
      </c>
      <c r="B25" s="7" t="s">
        <v>51</v>
      </c>
      <c r="C25" s="8" t="s">
        <v>82</v>
      </c>
      <c r="D25" s="8" t="s">
        <v>85</v>
      </c>
      <c r="E25" s="15">
        <v>1</v>
      </c>
      <c r="F25" s="36">
        <v>46</v>
      </c>
      <c r="G25" s="36">
        <v>46</v>
      </c>
      <c r="H25" s="36">
        <v>14</v>
      </c>
    </row>
    <row r="26" spans="1:8" ht="13.5" customHeight="1">
      <c r="A26" s="15">
        <v>208</v>
      </c>
      <c r="B26" s="7" t="s">
        <v>51</v>
      </c>
      <c r="C26" s="8" t="s">
        <v>86</v>
      </c>
      <c r="D26" s="8" t="s">
        <v>53</v>
      </c>
      <c r="E26" s="15">
        <v>2</v>
      </c>
      <c r="F26" s="36">
        <v>110</v>
      </c>
      <c r="G26" s="36">
        <v>0</v>
      </c>
      <c r="H26" s="36">
        <v>9</v>
      </c>
    </row>
    <row r="27" spans="1:8" ht="13.5" customHeight="1">
      <c r="A27" s="15">
        <v>208</v>
      </c>
      <c r="B27" s="7" t="s">
        <v>51</v>
      </c>
      <c r="C27" s="8" t="s">
        <v>89</v>
      </c>
      <c r="D27" s="8" t="s">
        <v>57</v>
      </c>
      <c r="E27" s="15">
        <v>1</v>
      </c>
      <c r="F27" s="36">
        <v>21</v>
      </c>
      <c r="G27" s="36">
        <v>0</v>
      </c>
      <c r="H27" s="36">
        <v>10</v>
      </c>
    </row>
    <row r="28" spans="1:8" ht="13.5" customHeight="1">
      <c r="A28" s="15">
        <v>208</v>
      </c>
      <c r="B28" s="7" t="s">
        <v>51</v>
      </c>
      <c r="C28" s="8" t="s">
        <v>89</v>
      </c>
      <c r="D28" s="8" t="s">
        <v>60</v>
      </c>
      <c r="E28" s="15">
        <v>1</v>
      </c>
      <c r="F28" s="36">
        <v>7</v>
      </c>
      <c r="G28" s="36">
        <v>0</v>
      </c>
      <c r="H28" s="36">
        <v>3</v>
      </c>
    </row>
    <row r="29" spans="1:8" ht="13.5" customHeight="1">
      <c r="A29" s="15">
        <v>208</v>
      </c>
      <c r="B29" s="7" t="s">
        <v>51</v>
      </c>
      <c r="C29" s="8" t="s">
        <v>92</v>
      </c>
      <c r="D29" s="8" t="s">
        <v>53</v>
      </c>
      <c r="E29" s="15">
        <v>2</v>
      </c>
      <c r="F29" s="36">
        <v>9</v>
      </c>
      <c r="G29" s="36">
        <v>0</v>
      </c>
      <c r="H29" s="36">
        <v>4</v>
      </c>
    </row>
    <row r="30" spans="1:8" ht="13.5" customHeight="1">
      <c r="A30" s="15">
        <v>208</v>
      </c>
      <c r="B30" s="7" t="s">
        <v>51</v>
      </c>
      <c r="C30" s="8" t="s">
        <v>95</v>
      </c>
      <c r="D30" s="8" t="s">
        <v>53</v>
      </c>
      <c r="E30" s="15">
        <v>1</v>
      </c>
      <c r="F30" s="36">
        <v>80</v>
      </c>
      <c r="G30" s="36">
        <v>0</v>
      </c>
      <c r="H30" s="36">
        <v>32</v>
      </c>
    </row>
    <row r="31" spans="1:8" ht="13.5" customHeight="1">
      <c r="A31" s="15">
        <v>208</v>
      </c>
      <c r="B31" s="7" t="s">
        <v>51</v>
      </c>
      <c r="C31" s="8" t="s">
        <v>98</v>
      </c>
      <c r="D31" s="8" t="s">
        <v>53</v>
      </c>
      <c r="E31" s="15">
        <v>2</v>
      </c>
      <c r="F31" s="36">
        <v>48</v>
      </c>
      <c r="G31" s="36">
        <v>0</v>
      </c>
      <c r="H31" s="36">
        <v>18</v>
      </c>
    </row>
    <row r="32" spans="1:8" ht="13.5" customHeight="1">
      <c r="A32" s="15">
        <v>208</v>
      </c>
      <c r="B32" s="7" t="s">
        <v>51</v>
      </c>
      <c r="C32" s="8" t="s">
        <v>101</v>
      </c>
      <c r="D32" s="8" t="s">
        <v>57</v>
      </c>
      <c r="E32" s="15">
        <v>1</v>
      </c>
      <c r="F32" s="36">
        <v>122</v>
      </c>
      <c r="G32" s="36">
        <v>102</v>
      </c>
      <c r="H32" s="36">
        <v>52</v>
      </c>
    </row>
    <row r="33" spans="1:8" ht="13.5" customHeight="1">
      <c r="A33" s="15">
        <v>208</v>
      </c>
      <c r="B33" s="7" t="s">
        <v>51</v>
      </c>
      <c r="C33" s="8" t="s">
        <v>101</v>
      </c>
      <c r="D33" s="8" t="s">
        <v>60</v>
      </c>
      <c r="E33" s="15">
        <v>1</v>
      </c>
      <c r="F33" s="36">
        <v>51</v>
      </c>
      <c r="G33" s="36">
        <v>0</v>
      </c>
      <c r="H33" s="36">
        <v>19</v>
      </c>
    </row>
    <row r="34" spans="1:8" ht="13.5" customHeight="1">
      <c r="A34" s="15">
        <v>208</v>
      </c>
      <c r="B34" s="7" t="s">
        <v>51</v>
      </c>
      <c r="C34" s="8" t="s">
        <v>101</v>
      </c>
      <c r="D34" s="8" t="s">
        <v>70</v>
      </c>
      <c r="E34" s="15">
        <v>1</v>
      </c>
      <c r="F34" s="36">
        <v>34</v>
      </c>
      <c r="G34" s="36">
        <v>0</v>
      </c>
      <c r="H34" s="36">
        <v>13</v>
      </c>
    </row>
    <row r="35" spans="1:8" ht="13.5" customHeight="1">
      <c r="A35" s="15">
        <v>208</v>
      </c>
      <c r="B35" s="7" t="s">
        <v>51</v>
      </c>
      <c r="C35" s="8" t="s">
        <v>104</v>
      </c>
      <c r="D35" s="8" t="s">
        <v>53</v>
      </c>
      <c r="E35" s="15">
        <v>2</v>
      </c>
      <c r="F35" s="36">
        <v>5</v>
      </c>
      <c r="G35" s="36">
        <v>0</v>
      </c>
      <c r="H35" s="36">
        <v>2</v>
      </c>
    </row>
    <row r="36" spans="1:8" ht="13.5" customHeight="1">
      <c r="A36" s="15">
        <v>208</v>
      </c>
      <c r="B36" s="7" t="s">
        <v>51</v>
      </c>
      <c r="C36" s="8" t="s">
        <v>107</v>
      </c>
      <c r="D36" s="8" t="s">
        <v>53</v>
      </c>
      <c r="E36" s="15">
        <v>3</v>
      </c>
      <c r="F36" s="36">
        <v>35</v>
      </c>
      <c r="G36" s="36">
        <v>35</v>
      </c>
      <c r="H36" s="36">
        <v>16</v>
      </c>
    </row>
    <row r="37" spans="1:8" ht="13.5" customHeight="1">
      <c r="A37" s="15">
        <v>208</v>
      </c>
      <c r="B37" s="7" t="s">
        <v>51</v>
      </c>
      <c r="C37" s="8" t="s">
        <v>110</v>
      </c>
      <c r="D37" s="8" t="s">
        <v>53</v>
      </c>
      <c r="E37" s="15">
        <v>3</v>
      </c>
      <c r="F37" s="36">
        <v>124</v>
      </c>
      <c r="G37" s="36">
        <v>124</v>
      </c>
      <c r="H37" s="36">
        <v>47</v>
      </c>
    </row>
    <row r="38" spans="1:8" ht="13.5" customHeight="1">
      <c r="A38" s="15">
        <v>208</v>
      </c>
      <c r="B38" s="7" t="s">
        <v>51</v>
      </c>
      <c r="C38" s="8" t="s">
        <v>113</v>
      </c>
      <c r="D38" s="8" t="s">
        <v>53</v>
      </c>
      <c r="E38" s="15">
        <v>2</v>
      </c>
      <c r="F38" s="36">
        <v>258</v>
      </c>
      <c r="G38" s="36">
        <v>0</v>
      </c>
      <c r="H38" s="36">
        <v>76</v>
      </c>
    </row>
    <row r="39" spans="1:8" ht="13.5" customHeight="1">
      <c r="A39" s="15">
        <v>208</v>
      </c>
      <c r="B39" s="7" t="s">
        <v>51</v>
      </c>
      <c r="C39" s="8" t="s">
        <v>116</v>
      </c>
      <c r="D39" s="8" t="s">
        <v>53</v>
      </c>
      <c r="E39" s="15">
        <v>2</v>
      </c>
      <c r="F39" s="36">
        <v>137</v>
      </c>
      <c r="G39" s="36">
        <v>0</v>
      </c>
      <c r="H39" s="36">
        <v>43</v>
      </c>
    </row>
    <row r="40" spans="1:8" ht="13.5" customHeight="1">
      <c r="A40" s="15">
        <v>208</v>
      </c>
      <c r="B40" s="7" t="s">
        <v>51</v>
      </c>
      <c r="C40" s="8" t="s">
        <v>119</v>
      </c>
      <c r="D40" s="8" t="s">
        <v>53</v>
      </c>
      <c r="E40" s="15">
        <v>2</v>
      </c>
      <c r="F40" s="36">
        <v>24</v>
      </c>
      <c r="G40" s="36">
        <v>0</v>
      </c>
      <c r="H40" s="36">
        <v>8</v>
      </c>
    </row>
    <row r="41" spans="1:8" ht="13.5" customHeight="1">
      <c r="A41" s="15">
        <v>208</v>
      </c>
      <c r="B41" s="7" t="s">
        <v>51</v>
      </c>
      <c r="C41" s="8" t="s">
        <v>122</v>
      </c>
      <c r="D41" s="8" t="s">
        <v>53</v>
      </c>
      <c r="E41" s="15">
        <v>1</v>
      </c>
      <c r="F41" s="36">
        <v>98</v>
      </c>
      <c r="G41" s="36">
        <v>98</v>
      </c>
      <c r="H41" s="36">
        <v>32</v>
      </c>
    </row>
    <row r="42" spans="1:8" ht="13.5" customHeight="1">
      <c r="A42" s="15">
        <v>208</v>
      </c>
      <c r="B42" s="7" t="s">
        <v>51</v>
      </c>
      <c r="C42" s="8" t="s">
        <v>125</v>
      </c>
      <c r="D42" s="8" t="s">
        <v>53</v>
      </c>
      <c r="E42" s="15">
        <v>2</v>
      </c>
      <c r="F42" s="36">
        <v>75</v>
      </c>
      <c r="G42" s="36">
        <v>0</v>
      </c>
      <c r="H42" s="36">
        <v>31</v>
      </c>
    </row>
    <row r="43" spans="1:8" ht="13.5" customHeight="1">
      <c r="A43" s="15">
        <v>208</v>
      </c>
      <c r="B43" s="7" t="s">
        <v>51</v>
      </c>
      <c r="C43" s="8" t="s">
        <v>128</v>
      </c>
      <c r="D43" s="8" t="s">
        <v>53</v>
      </c>
      <c r="E43" s="15">
        <v>3</v>
      </c>
      <c r="F43" s="36">
        <v>251</v>
      </c>
      <c r="G43" s="36">
        <v>251</v>
      </c>
      <c r="H43" s="36">
        <v>96</v>
      </c>
    </row>
    <row r="44" spans="1:8" ht="13.5" customHeight="1">
      <c r="A44" s="15">
        <v>208</v>
      </c>
      <c r="B44" s="7" t="s">
        <v>51</v>
      </c>
      <c r="C44" s="8" t="s">
        <v>131</v>
      </c>
      <c r="D44" s="8" t="s">
        <v>53</v>
      </c>
      <c r="E44" s="15">
        <v>2</v>
      </c>
      <c r="F44" s="36">
        <v>75</v>
      </c>
      <c r="G44" s="36">
        <v>0</v>
      </c>
      <c r="H44" s="36">
        <v>28</v>
      </c>
    </row>
    <row r="45" spans="1:8" ht="13.5" customHeight="1">
      <c r="A45" s="15">
        <v>208</v>
      </c>
      <c r="B45" s="7" t="s">
        <v>51</v>
      </c>
      <c r="C45" s="8" t="s">
        <v>134</v>
      </c>
      <c r="D45" s="8" t="s">
        <v>57</v>
      </c>
      <c r="E45" s="15">
        <v>1</v>
      </c>
      <c r="F45" s="36">
        <v>399</v>
      </c>
      <c r="G45" s="36">
        <v>399</v>
      </c>
      <c r="H45" s="36">
        <v>157</v>
      </c>
    </row>
    <row r="46" spans="1:8" ht="13.5" customHeight="1">
      <c r="A46" s="15">
        <v>208</v>
      </c>
      <c r="B46" s="7" t="s">
        <v>51</v>
      </c>
      <c r="C46" s="8" t="s">
        <v>134</v>
      </c>
      <c r="D46" s="8" t="s">
        <v>60</v>
      </c>
      <c r="E46" s="15">
        <v>1</v>
      </c>
      <c r="F46" s="36">
        <v>67</v>
      </c>
      <c r="G46" s="36">
        <v>67</v>
      </c>
      <c r="H46" s="36">
        <v>29</v>
      </c>
    </row>
    <row r="47" spans="1:8" ht="13.5" customHeight="1">
      <c r="A47" s="15">
        <v>208</v>
      </c>
      <c r="B47" s="7" t="s">
        <v>51</v>
      </c>
      <c r="C47" s="8" t="s">
        <v>137</v>
      </c>
      <c r="D47" s="8" t="s">
        <v>53</v>
      </c>
      <c r="E47" s="15">
        <v>1</v>
      </c>
      <c r="F47" s="36">
        <v>137</v>
      </c>
      <c r="G47" s="36">
        <v>137</v>
      </c>
      <c r="H47" s="36">
        <v>53</v>
      </c>
    </row>
    <row r="48" spans="1:8" ht="13.5" customHeight="1">
      <c r="A48" s="15">
        <v>208</v>
      </c>
      <c r="B48" s="7" t="s">
        <v>51</v>
      </c>
      <c r="C48" s="8" t="s">
        <v>140</v>
      </c>
      <c r="D48" s="8" t="s">
        <v>57</v>
      </c>
      <c r="E48" s="15">
        <v>1</v>
      </c>
      <c r="F48" s="36">
        <v>138</v>
      </c>
      <c r="G48" s="36">
        <v>138</v>
      </c>
      <c r="H48" s="36">
        <v>52</v>
      </c>
    </row>
    <row r="49" spans="1:8" ht="13.5" customHeight="1">
      <c r="A49" s="15">
        <v>208</v>
      </c>
      <c r="B49" s="7" t="s">
        <v>51</v>
      </c>
      <c r="C49" s="8" t="s">
        <v>140</v>
      </c>
      <c r="D49" s="8" t="s">
        <v>60</v>
      </c>
      <c r="E49" s="15">
        <v>1</v>
      </c>
      <c r="F49" s="36">
        <v>61</v>
      </c>
      <c r="G49" s="36">
        <v>61</v>
      </c>
      <c r="H49" s="36">
        <v>28</v>
      </c>
    </row>
    <row r="50" spans="1:8" ht="13.5" customHeight="1">
      <c r="A50" s="15">
        <v>208</v>
      </c>
      <c r="B50" s="7" t="s">
        <v>51</v>
      </c>
      <c r="C50" s="8" t="s">
        <v>143</v>
      </c>
      <c r="D50" s="8" t="s">
        <v>53</v>
      </c>
      <c r="E50" s="15">
        <v>1</v>
      </c>
      <c r="F50" s="36">
        <v>55</v>
      </c>
      <c r="G50" s="36">
        <v>55</v>
      </c>
      <c r="H50" s="36">
        <v>22</v>
      </c>
    </row>
    <row r="51" spans="1:8" ht="13.5" customHeight="1">
      <c r="A51" s="15">
        <v>208</v>
      </c>
      <c r="B51" s="7" t="s">
        <v>51</v>
      </c>
      <c r="C51" s="8" t="s">
        <v>146</v>
      </c>
      <c r="D51" s="8" t="s">
        <v>53</v>
      </c>
      <c r="E51" s="15">
        <v>1</v>
      </c>
      <c r="F51" s="36">
        <v>632</v>
      </c>
      <c r="G51" s="36">
        <v>632</v>
      </c>
      <c r="H51" s="36">
        <v>256</v>
      </c>
    </row>
    <row r="52" spans="1:8" ht="13.5" customHeight="1">
      <c r="A52" s="15">
        <v>208</v>
      </c>
      <c r="B52" s="7" t="s">
        <v>51</v>
      </c>
      <c r="C52" s="8" t="s">
        <v>149</v>
      </c>
      <c r="D52" s="8" t="s">
        <v>57</v>
      </c>
      <c r="E52" s="15">
        <v>1</v>
      </c>
      <c r="F52" s="36">
        <v>253</v>
      </c>
      <c r="G52" s="36">
        <v>253</v>
      </c>
      <c r="H52" s="36">
        <v>116</v>
      </c>
    </row>
    <row r="53" spans="1:8" ht="13.5" customHeight="1">
      <c r="A53" s="15">
        <v>208</v>
      </c>
      <c r="B53" s="7" t="s">
        <v>51</v>
      </c>
      <c r="C53" s="8" t="s">
        <v>149</v>
      </c>
      <c r="D53" s="8" t="s">
        <v>60</v>
      </c>
      <c r="E53" s="15">
        <v>1</v>
      </c>
      <c r="F53" s="36">
        <v>140</v>
      </c>
      <c r="G53" s="36">
        <v>140</v>
      </c>
      <c r="H53" s="36">
        <v>57</v>
      </c>
    </row>
    <row r="54" spans="1:8" ht="13.5" customHeight="1">
      <c r="A54" s="15">
        <v>208</v>
      </c>
      <c r="B54" s="7" t="s">
        <v>51</v>
      </c>
      <c r="C54" s="8" t="s">
        <v>152</v>
      </c>
      <c r="D54" s="8" t="s">
        <v>57</v>
      </c>
      <c r="E54" s="15">
        <v>1</v>
      </c>
      <c r="F54" s="36">
        <v>71</v>
      </c>
      <c r="G54" s="36">
        <v>71</v>
      </c>
      <c r="H54" s="36">
        <v>25</v>
      </c>
    </row>
    <row r="55" spans="1:8" ht="13.5" customHeight="1">
      <c r="A55" s="15">
        <v>208</v>
      </c>
      <c r="B55" s="7" t="s">
        <v>51</v>
      </c>
      <c r="C55" s="8" t="s">
        <v>152</v>
      </c>
      <c r="D55" s="8" t="s">
        <v>60</v>
      </c>
      <c r="E55" s="15">
        <v>1</v>
      </c>
      <c r="F55" s="36">
        <v>9</v>
      </c>
      <c r="G55" s="36">
        <v>9</v>
      </c>
      <c r="H55" s="36">
        <v>4</v>
      </c>
    </row>
    <row r="56" spans="1:8" ht="13.5" customHeight="1">
      <c r="A56" s="15">
        <v>208</v>
      </c>
      <c r="B56" s="7" t="s">
        <v>51</v>
      </c>
      <c r="C56" s="8" t="s">
        <v>155</v>
      </c>
      <c r="D56" s="8" t="s">
        <v>57</v>
      </c>
      <c r="E56" s="15">
        <v>1</v>
      </c>
      <c r="F56" s="36">
        <v>26</v>
      </c>
      <c r="G56" s="36">
        <v>26</v>
      </c>
      <c r="H56" s="36">
        <v>10</v>
      </c>
    </row>
    <row r="57" spans="1:8" ht="13.5" customHeight="1">
      <c r="A57" s="15">
        <v>208</v>
      </c>
      <c r="B57" s="7" t="s">
        <v>51</v>
      </c>
      <c r="C57" s="8" t="s">
        <v>155</v>
      </c>
      <c r="D57" s="8" t="s">
        <v>60</v>
      </c>
      <c r="E57" s="15">
        <v>1</v>
      </c>
      <c r="F57" s="36">
        <v>15</v>
      </c>
      <c r="G57" s="36">
        <v>15</v>
      </c>
      <c r="H57" s="36">
        <v>6</v>
      </c>
    </row>
    <row r="58" spans="1:8" ht="13.5" customHeight="1">
      <c r="A58" s="15">
        <v>208</v>
      </c>
      <c r="B58" s="7" t="s">
        <v>51</v>
      </c>
      <c r="C58" s="8" t="s">
        <v>158</v>
      </c>
      <c r="D58" s="8" t="s">
        <v>53</v>
      </c>
      <c r="E58" s="15">
        <v>1</v>
      </c>
      <c r="F58" s="36">
        <v>36</v>
      </c>
      <c r="G58" s="36">
        <v>36</v>
      </c>
      <c r="H58" s="36">
        <v>14</v>
      </c>
    </row>
    <row r="59" spans="1:8" ht="13.5" customHeight="1">
      <c r="A59" s="15">
        <v>208</v>
      </c>
      <c r="B59" s="7" t="s">
        <v>51</v>
      </c>
      <c r="C59" s="8" t="s">
        <v>161</v>
      </c>
      <c r="D59" s="8" t="s">
        <v>57</v>
      </c>
      <c r="E59" s="15">
        <v>1</v>
      </c>
      <c r="F59" s="36">
        <v>84</v>
      </c>
      <c r="G59" s="36">
        <v>84</v>
      </c>
      <c r="H59" s="36">
        <v>38</v>
      </c>
    </row>
    <row r="60" spans="1:8" ht="13.5" customHeight="1">
      <c r="A60" s="15">
        <v>208</v>
      </c>
      <c r="B60" s="7" t="s">
        <v>51</v>
      </c>
      <c r="C60" s="8" t="s">
        <v>161</v>
      </c>
      <c r="D60" s="8" t="s">
        <v>60</v>
      </c>
      <c r="E60" s="15">
        <v>1</v>
      </c>
      <c r="F60" s="36">
        <v>25</v>
      </c>
      <c r="G60" s="36">
        <v>25</v>
      </c>
      <c r="H60" s="36">
        <v>12</v>
      </c>
    </row>
    <row r="61" spans="1:8" ht="13.5" customHeight="1">
      <c r="A61" s="15">
        <v>208</v>
      </c>
      <c r="B61" s="7" t="s">
        <v>51</v>
      </c>
      <c r="C61" s="8" t="s">
        <v>161</v>
      </c>
      <c r="D61" s="8" t="s">
        <v>70</v>
      </c>
      <c r="E61" s="15">
        <v>1</v>
      </c>
      <c r="F61" s="36">
        <v>0</v>
      </c>
      <c r="G61" s="36">
        <v>0</v>
      </c>
      <c r="H61" s="36">
        <v>0</v>
      </c>
    </row>
    <row r="62" spans="1:8" ht="13.5" customHeight="1">
      <c r="A62" s="15">
        <v>208</v>
      </c>
      <c r="B62" s="7" t="s">
        <v>51</v>
      </c>
      <c r="C62" s="8" t="s">
        <v>161</v>
      </c>
      <c r="D62" s="8" t="s">
        <v>80</v>
      </c>
      <c r="E62" s="15">
        <v>1</v>
      </c>
      <c r="F62" s="36">
        <v>20</v>
      </c>
      <c r="G62" s="36">
        <v>20</v>
      </c>
      <c r="H62" s="36">
        <v>8</v>
      </c>
    </row>
    <row r="63" spans="1:8" ht="13.5" customHeight="1">
      <c r="A63" s="15">
        <v>208</v>
      </c>
      <c r="B63" s="7" t="s">
        <v>51</v>
      </c>
      <c r="C63" s="8" t="s">
        <v>164</v>
      </c>
      <c r="D63" s="8" t="s">
        <v>57</v>
      </c>
      <c r="E63" s="15">
        <v>1</v>
      </c>
      <c r="F63" s="36">
        <v>103</v>
      </c>
      <c r="G63" s="36">
        <v>103</v>
      </c>
      <c r="H63" s="36">
        <v>51</v>
      </c>
    </row>
    <row r="64" spans="1:8" ht="13.5" customHeight="1">
      <c r="A64" s="15">
        <v>208</v>
      </c>
      <c r="B64" s="7" t="s">
        <v>51</v>
      </c>
      <c r="C64" s="8" t="s">
        <v>164</v>
      </c>
      <c r="D64" s="8" t="s">
        <v>60</v>
      </c>
      <c r="E64" s="15">
        <v>1</v>
      </c>
      <c r="F64" s="36">
        <v>9</v>
      </c>
      <c r="G64" s="36">
        <v>9</v>
      </c>
      <c r="H64" s="36">
        <v>4</v>
      </c>
    </row>
    <row r="65" spans="1:8" ht="13.5" customHeight="1">
      <c r="A65" s="15">
        <v>208</v>
      </c>
      <c r="B65" s="7" t="s">
        <v>51</v>
      </c>
      <c r="C65" s="8" t="s">
        <v>167</v>
      </c>
      <c r="D65" s="8" t="s">
        <v>57</v>
      </c>
      <c r="E65" s="15">
        <v>1</v>
      </c>
      <c r="F65" s="36">
        <v>778</v>
      </c>
      <c r="G65" s="36">
        <v>778</v>
      </c>
      <c r="H65" s="36">
        <v>285</v>
      </c>
    </row>
    <row r="66" spans="1:8" ht="13.5" customHeight="1">
      <c r="A66" s="15">
        <v>208</v>
      </c>
      <c r="B66" s="7" t="s">
        <v>51</v>
      </c>
      <c r="C66" s="8" t="s">
        <v>167</v>
      </c>
      <c r="D66" s="8" t="s">
        <v>60</v>
      </c>
      <c r="E66" s="15">
        <v>1</v>
      </c>
      <c r="F66" s="36">
        <v>157</v>
      </c>
      <c r="G66" s="36">
        <v>157</v>
      </c>
      <c r="H66" s="36">
        <v>54</v>
      </c>
    </row>
    <row r="67" spans="1:8" ht="13.5" customHeight="1">
      <c r="A67" s="15">
        <v>208</v>
      </c>
      <c r="B67" s="7" t="s">
        <v>51</v>
      </c>
      <c r="C67" s="8" t="s">
        <v>170</v>
      </c>
      <c r="D67" s="8" t="s">
        <v>57</v>
      </c>
      <c r="E67" s="15">
        <v>1</v>
      </c>
      <c r="F67" s="36">
        <v>571</v>
      </c>
      <c r="G67" s="36">
        <v>571</v>
      </c>
      <c r="H67" s="36">
        <v>230</v>
      </c>
    </row>
    <row r="68" spans="1:8" ht="13.5" customHeight="1">
      <c r="A68" s="15">
        <v>208</v>
      </c>
      <c r="B68" s="7" t="s">
        <v>51</v>
      </c>
      <c r="C68" s="8" t="s">
        <v>170</v>
      </c>
      <c r="D68" s="8" t="s">
        <v>60</v>
      </c>
      <c r="E68" s="15">
        <v>1</v>
      </c>
      <c r="F68" s="36">
        <v>135</v>
      </c>
      <c r="G68" s="36">
        <v>135</v>
      </c>
      <c r="H68" s="36">
        <v>54</v>
      </c>
    </row>
    <row r="69" spans="1:8" ht="13.5" customHeight="1">
      <c r="A69" s="15">
        <v>208</v>
      </c>
      <c r="B69" s="7" t="s">
        <v>51</v>
      </c>
      <c r="C69" s="8" t="s">
        <v>173</v>
      </c>
      <c r="D69" s="8" t="s">
        <v>53</v>
      </c>
      <c r="E69" s="15">
        <v>1</v>
      </c>
      <c r="F69" s="36">
        <v>585</v>
      </c>
      <c r="G69" s="36">
        <v>585</v>
      </c>
      <c r="H69" s="36">
        <v>250</v>
      </c>
    </row>
    <row r="70" spans="1:8" ht="13.5" customHeight="1">
      <c r="A70" s="15">
        <v>208</v>
      </c>
      <c r="B70" s="7" t="s">
        <v>51</v>
      </c>
      <c r="C70" s="8" t="s">
        <v>176</v>
      </c>
      <c r="D70" s="8" t="s">
        <v>57</v>
      </c>
      <c r="E70" s="15">
        <v>1</v>
      </c>
      <c r="F70" s="36">
        <v>953</v>
      </c>
      <c r="G70" s="36">
        <v>953</v>
      </c>
      <c r="H70" s="36">
        <v>389</v>
      </c>
    </row>
    <row r="71" spans="1:8" ht="13.5" customHeight="1">
      <c r="A71" s="15">
        <v>208</v>
      </c>
      <c r="B71" s="7" t="s">
        <v>51</v>
      </c>
      <c r="C71" s="8" t="s">
        <v>176</v>
      </c>
      <c r="D71" s="8" t="s">
        <v>60</v>
      </c>
      <c r="E71" s="15">
        <v>1</v>
      </c>
      <c r="F71" s="36">
        <v>28</v>
      </c>
      <c r="G71" s="36">
        <v>28</v>
      </c>
      <c r="H71" s="36">
        <v>12</v>
      </c>
    </row>
    <row r="72" spans="1:8" ht="13.5" customHeight="1">
      <c r="A72" s="15">
        <v>208</v>
      </c>
      <c r="B72" s="7" t="s">
        <v>51</v>
      </c>
      <c r="C72" s="8" t="s">
        <v>179</v>
      </c>
      <c r="D72" s="8" t="s">
        <v>57</v>
      </c>
      <c r="E72" s="15">
        <v>1</v>
      </c>
      <c r="F72" s="36">
        <v>430</v>
      </c>
      <c r="G72" s="36">
        <v>430</v>
      </c>
      <c r="H72" s="36">
        <v>155</v>
      </c>
    </row>
    <row r="73" spans="1:8" ht="13.5" customHeight="1">
      <c r="A73" s="15">
        <v>208</v>
      </c>
      <c r="B73" s="7" t="s">
        <v>51</v>
      </c>
      <c r="C73" s="8" t="s">
        <v>179</v>
      </c>
      <c r="D73" s="8" t="s">
        <v>60</v>
      </c>
      <c r="E73" s="15">
        <v>1</v>
      </c>
      <c r="F73" s="36">
        <v>286</v>
      </c>
      <c r="G73" s="36">
        <v>286</v>
      </c>
      <c r="H73" s="36">
        <v>106</v>
      </c>
    </row>
    <row r="74" spans="1:8" ht="13.5" customHeight="1">
      <c r="A74" s="15">
        <v>208</v>
      </c>
      <c r="B74" s="7" t="s">
        <v>51</v>
      </c>
      <c r="C74" s="8" t="s">
        <v>182</v>
      </c>
      <c r="D74" s="8" t="s">
        <v>57</v>
      </c>
      <c r="E74" s="15">
        <v>1</v>
      </c>
      <c r="F74" s="36">
        <v>179</v>
      </c>
      <c r="G74" s="36">
        <v>179</v>
      </c>
      <c r="H74" s="36">
        <v>85</v>
      </c>
    </row>
    <row r="75" spans="1:8" ht="13.5" customHeight="1">
      <c r="A75" s="15">
        <v>208</v>
      </c>
      <c r="B75" s="7" t="s">
        <v>51</v>
      </c>
      <c r="C75" s="8" t="s">
        <v>182</v>
      </c>
      <c r="D75" s="8" t="s">
        <v>60</v>
      </c>
      <c r="E75" s="15">
        <v>1</v>
      </c>
      <c r="F75" s="36">
        <v>23</v>
      </c>
      <c r="G75" s="36">
        <v>23</v>
      </c>
      <c r="H75" s="36">
        <v>11</v>
      </c>
    </row>
    <row r="76" spans="1:8" ht="13.5" customHeight="1">
      <c r="A76" s="15">
        <v>208</v>
      </c>
      <c r="B76" s="7" t="s">
        <v>51</v>
      </c>
      <c r="C76" s="8" t="s">
        <v>185</v>
      </c>
      <c r="D76" s="8" t="s">
        <v>53</v>
      </c>
      <c r="E76" s="15">
        <v>1</v>
      </c>
      <c r="F76" s="36">
        <v>47</v>
      </c>
      <c r="G76" s="36">
        <v>47</v>
      </c>
      <c r="H76" s="36">
        <v>19</v>
      </c>
    </row>
    <row r="77" spans="1:8" ht="13.5" customHeight="1">
      <c r="A77" s="15">
        <v>208</v>
      </c>
      <c r="B77" s="7" t="s">
        <v>51</v>
      </c>
      <c r="C77" s="8" t="s">
        <v>188</v>
      </c>
      <c r="D77" s="8" t="s">
        <v>53</v>
      </c>
      <c r="E77" s="15">
        <v>1</v>
      </c>
      <c r="F77" s="36">
        <v>298</v>
      </c>
      <c r="G77" s="36">
        <v>298</v>
      </c>
      <c r="H77" s="36">
        <v>135</v>
      </c>
    </row>
    <row r="78" spans="1:8" ht="13.5" customHeight="1">
      <c r="A78" s="15">
        <v>208</v>
      </c>
      <c r="B78" s="7" t="s">
        <v>51</v>
      </c>
      <c r="C78" s="8" t="s">
        <v>191</v>
      </c>
      <c r="D78" s="8" t="s">
        <v>53</v>
      </c>
      <c r="E78" s="15">
        <v>1</v>
      </c>
      <c r="F78" s="36">
        <v>79</v>
      </c>
      <c r="G78" s="36">
        <v>79</v>
      </c>
      <c r="H78" s="36">
        <v>38</v>
      </c>
    </row>
    <row r="79" spans="1:8" ht="13.5" customHeight="1">
      <c r="A79" s="15">
        <v>208</v>
      </c>
      <c r="B79" s="7" t="s">
        <v>51</v>
      </c>
      <c r="C79" s="8" t="s">
        <v>194</v>
      </c>
      <c r="D79" s="8" t="s">
        <v>53</v>
      </c>
      <c r="E79" s="15">
        <v>1</v>
      </c>
      <c r="F79" s="36">
        <v>96</v>
      </c>
      <c r="G79" s="36">
        <v>96</v>
      </c>
      <c r="H79" s="36">
        <v>38</v>
      </c>
    </row>
    <row r="80" spans="1:8" ht="13.5" customHeight="1">
      <c r="A80" s="15">
        <v>208</v>
      </c>
      <c r="B80" s="7" t="s">
        <v>51</v>
      </c>
      <c r="C80" s="8" t="s">
        <v>197</v>
      </c>
      <c r="D80" s="8" t="s">
        <v>53</v>
      </c>
      <c r="E80" s="15">
        <v>1</v>
      </c>
      <c r="F80" s="36">
        <v>87</v>
      </c>
      <c r="G80" s="36">
        <v>87</v>
      </c>
      <c r="H80" s="36">
        <v>57</v>
      </c>
    </row>
    <row r="81" spans="1:8" ht="13.5" customHeight="1">
      <c r="A81" s="15">
        <v>208</v>
      </c>
      <c r="B81" s="7" t="s">
        <v>51</v>
      </c>
      <c r="C81" s="8" t="s">
        <v>199</v>
      </c>
      <c r="D81" s="8" t="s">
        <v>57</v>
      </c>
      <c r="E81" s="15">
        <v>1</v>
      </c>
      <c r="F81" s="36">
        <v>40</v>
      </c>
      <c r="G81" s="36">
        <v>40</v>
      </c>
      <c r="H81" s="36">
        <v>14</v>
      </c>
    </row>
    <row r="82" spans="1:8" ht="13.5" customHeight="1">
      <c r="A82" s="15">
        <v>208</v>
      </c>
      <c r="B82" s="7" t="s">
        <v>51</v>
      </c>
      <c r="C82" s="8" t="s">
        <v>199</v>
      </c>
      <c r="D82" s="8" t="s">
        <v>60</v>
      </c>
      <c r="E82" s="15">
        <v>1</v>
      </c>
      <c r="F82" s="36">
        <v>32</v>
      </c>
      <c r="G82" s="36">
        <v>32</v>
      </c>
      <c r="H82" s="36">
        <v>11</v>
      </c>
    </row>
    <row r="83" spans="1:8" ht="13.5" customHeight="1">
      <c r="A83" s="15">
        <v>208</v>
      </c>
      <c r="B83" s="7" t="s">
        <v>51</v>
      </c>
      <c r="C83" s="8" t="s">
        <v>202</v>
      </c>
      <c r="D83" s="8" t="s">
        <v>57</v>
      </c>
      <c r="E83" s="15">
        <v>1</v>
      </c>
      <c r="F83" s="36">
        <v>92</v>
      </c>
      <c r="G83" s="36">
        <v>92</v>
      </c>
      <c r="H83" s="36">
        <v>35</v>
      </c>
    </row>
    <row r="84" spans="1:8" ht="13.5" customHeight="1">
      <c r="A84" s="15">
        <v>208</v>
      </c>
      <c r="B84" s="7" t="s">
        <v>51</v>
      </c>
      <c r="C84" s="8" t="s">
        <v>202</v>
      </c>
      <c r="D84" s="8" t="s">
        <v>60</v>
      </c>
      <c r="E84" s="15">
        <v>1</v>
      </c>
      <c r="F84" s="36">
        <v>70</v>
      </c>
      <c r="G84" s="36">
        <v>70</v>
      </c>
      <c r="H84" s="36">
        <v>27</v>
      </c>
    </row>
    <row r="85" spans="1:8" ht="13.5" customHeight="1">
      <c r="A85" s="15">
        <v>208</v>
      </c>
      <c r="B85" s="7" t="s">
        <v>51</v>
      </c>
      <c r="C85" s="8" t="s">
        <v>202</v>
      </c>
      <c r="D85" s="8" t="s">
        <v>70</v>
      </c>
      <c r="E85" s="15">
        <v>1</v>
      </c>
      <c r="F85" s="36">
        <v>19</v>
      </c>
      <c r="G85" s="36">
        <v>19</v>
      </c>
      <c r="H85" s="36">
        <v>10</v>
      </c>
    </row>
    <row r="86" spans="1:8" ht="13.5" customHeight="1">
      <c r="A86" s="15">
        <v>208</v>
      </c>
      <c r="B86" s="7" t="s">
        <v>51</v>
      </c>
      <c r="C86" s="8" t="s">
        <v>202</v>
      </c>
      <c r="D86" s="8" t="s">
        <v>80</v>
      </c>
      <c r="E86" s="15">
        <v>1</v>
      </c>
      <c r="F86" s="36">
        <v>16</v>
      </c>
      <c r="G86" s="36">
        <v>16</v>
      </c>
      <c r="H86" s="36">
        <v>8</v>
      </c>
    </row>
    <row r="87" spans="1:8" ht="13.5" customHeight="1">
      <c r="A87" s="15">
        <v>208</v>
      </c>
      <c r="B87" s="7" t="s">
        <v>51</v>
      </c>
      <c r="C87" s="8" t="s">
        <v>205</v>
      </c>
      <c r="D87" s="8" t="s">
        <v>53</v>
      </c>
      <c r="E87" s="15">
        <v>1</v>
      </c>
      <c r="F87" s="36">
        <v>45</v>
      </c>
      <c r="G87" s="36">
        <v>45</v>
      </c>
      <c r="H87" s="36">
        <v>18</v>
      </c>
    </row>
    <row r="88" spans="1:8" ht="13.5" customHeight="1">
      <c r="A88" s="15">
        <v>208</v>
      </c>
      <c r="B88" s="7" t="s">
        <v>51</v>
      </c>
      <c r="C88" s="8" t="s">
        <v>208</v>
      </c>
      <c r="D88" s="8" t="s">
        <v>53</v>
      </c>
      <c r="E88" s="15">
        <v>1</v>
      </c>
      <c r="F88" s="36">
        <v>52</v>
      </c>
      <c r="G88" s="36">
        <v>52</v>
      </c>
      <c r="H88" s="36">
        <v>26</v>
      </c>
    </row>
    <row r="89" spans="1:8" ht="13.5" customHeight="1">
      <c r="A89" s="15">
        <v>208</v>
      </c>
      <c r="B89" s="7" t="s">
        <v>51</v>
      </c>
      <c r="C89" s="8" t="s">
        <v>211</v>
      </c>
      <c r="D89" s="8" t="s">
        <v>53</v>
      </c>
      <c r="E89" s="15">
        <v>1</v>
      </c>
      <c r="F89" s="36">
        <v>84</v>
      </c>
      <c r="G89" s="36">
        <v>84</v>
      </c>
      <c r="H89" s="36">
        <v>40</v>
      </c>
    </row>
    <row r="90" spans="1:8" ht="13.5" customHeight="1">
      <c r="A90" s="15">
        <v>208</v>
      </c>
      <c r="B90" s="7" t="s">
        <v>51</v>
      </c>
      <c r="C90" s="8" t="s">
        <v>214</v>
      </c>
      <c r="D90" s="8" t="s">
        <v>53</v>
      </c>
      <c r="E90" s="15">
        <v>1</v>
      </c>
      <c r="F90" s="36">
        <v>74</v>
      </c>
      <c r="G90" s="36">
        <v>74</v>
      </c>
      <c r="H90" s="36">
        <v>34</v>
      </c>
    </row>
    <row r="91" spans="1:8" ht="13.5" customHeight="1">
      <c r="A91" s="15">
        <v>208</v>
      </c>
      <c r="B91" s="7" t="s">
        <v>51</v>
      </c>
      <c r="C91" s="8" t="s">
        <v>217</v>
      </c>
      <c r="D91" s="8" t="s">
        <v>57</v>
      </c>
      <c r="E91" s="15">
        <v>1</v>
      </c>
      <c r="F91" s="36">
        <v>86</v>
      </c>
      <c r="G91" s="36">
        <v>86</v>
      </c>
      <c r="H91" s="36">
        <v>35</v>
      </c>
    </row>
    <row r="92" spans="1:8" ht="13.5" customHeight="1">
      <c r="A92" s="15">
        <v>208</v>
      </c>
      <c r="B92" s="7" t="s">
        <v>51</v>
      </c>
      <c r="C92" s="8" t="s">
        <v>217</v>
      </c>
      <c r="D92" s="8" t="s">
        <v>60</v>
      </c>
      <c r="E92" s="15">
        <v>1</v>
      </c>
      <c r="F92" s="36">
        <v>0</v>
      </c>
      <c r="G92" s="36">
        <v>0</v>
      </c>
      <c r="H92" s="36">
        <v>0</v>
      </c>
    </row>
    <row r="93" spans="1:8" ht="13.5" customHeight="1">
      <c r="A93" s="15">
        <v>208</v>
      </c>
      <c r="B93" s="7" t="s">
        <v>51</v>
      </c>
      <c r="C93" s="8" t="s">
        <v>217</v>
      </c>
      <c r="D93" s="8" t="s">
        <v>70</v>
      </c>
      <c r="E93" s="15">
        <v>1</v>
      </c>
      <c r="F93" s="36">
        <v>7</v>
      </c>
      <c r="G93" s="36">
        <v>7</v>
      </c>
      <c r="H93" s="36">
        <v>4</v>
      </c>
    </row>
    <row r="94" spans="1:8" ht="13.5" customHeight="1">
      <c r="A94" s="15">
        <v>208</v>
      </c>
      <c r="B94" s="7" t="s">
        <v>51</v>
      </c>
      <c r="C94" s="8" t="s">
        <v>220</v>
      </c>
      <c r="D94" s="8" t="s">
        <v>53</v>
      </c>
      <c r="E94" s="15">
        <v>1</v>
      </c>
      <c r="F94" s="36">
        <v>13</v>
      </c>
      <c r="G94" s="36">
        <v>13</v>
      </c>
      <c r="H94" s="36">
        <v>4</v>
      </c>
    </row>
    <row r="95" spans="1:8" ht="13.5" customHeight="1">
      <c r="A95" s="15">
        <v>208</v>
      </c>
      <c r="B95" s="7" t="s">
        <v>51</v>
      </c>
      <c r="C95" s="8" t="s">
        <v>223</v>
      </c>
      <c r="D95" s="8" t="s">
        <v>53</v>
      </c>
      <c r="E95" s="15">
        <v>1</v>
      </c>
      <c r="F95" s="36">
        <v>150</v>
      </c>
      <c r="G95" s="36">
        <v>150</v>
      </c>
      <c r="H95" s="36">
        <v>58</v>
      </c>
    </row>
    <row r="96" spans="1:8" ht="13.5" customHeight="1">
      <c r="A96" s="15">
        <v>208</v>
      </c>
      <c r="B96" s="7" t="s">
        <v>51</v>
      </c>
      <c r="C96" s="8" t="s">
        <v>226</v>
      </c>
      <c r="D96" s="8" t="s">
        <v>53</v>
      </c>
      <c r="E96" s="15">
        <v>1</v>
      </c>
      <c r="F96" s="36">
        <v>139</v>
      </c>
      <c r="G96" s="36">
        <v>139</v>
      </c>
      <c r="H96" s="36">
        <v>59</v>
      </c>
    </row>
    <row r="97" spans="1:8" ht="13.5" customHeight="1">
      <c r="A97" s="15">
        <v>208</v>
      </c>
      <c r="B97" s="7" t="s">
        <v>51</v>
      </c>
      <c r="C97" s="8" t="s">
        <v>229</v>
      </c>
      <c r="D97" s="8" t="s">
        <v>57</v>
      </c>
      <c r="E97" s="15">
        <v>1</v>
      </c>
      <c r="F97" s="36">
        <v>162</v>
      </c>
      <c r="G97" s="36">
        <v>162</v>
      </c>
      <c r="H97" s="36">
        <v>71</v>
      </c>
    </row>
    <row r="98" spans="1:8" ht="13.5" customHeight="1">
      <c r="A98" s="15">
        <v>208</v>
      </c>
      <c r="B98" s="7" t="s">
        <v>51</v>
      </c>
      <c r="C98" s="8" t="s">
        <v>229</v>
      </c>
      <c r="D98" s="8" t="s">
        <v>60</v>
      </c>
      <c r="E98" s="15">
        <v>1</v>
      </c>
      <c r="F98" s="36">
        <v>26</v>
      </c>
      <c r="G98" s="36">
        <v>26</v>
      </c>
      <c r="H98" s="36">
        <v>10</v>
      </c>
    </row>
    <row r="99" spans="1:8" ht="13.5" customHeight="1">
      <c r="A99" s="15">
        <v>208</v>
      </c>
      <c r="B99" s="7" t="s">
        <v>51</v>
      </c>
      <c r="C99" s="8" t="s">
        <v>229</v>
      </c>
      <c r="D99" s="8" t="s">
        <v>70</v>
      </c>
      <c r="E99" s="15">
        <v>1</v>
      </c>
      <c r="F99" s="36">
        <v>29</v>
      </c>
      <c r="G99" s="36">
        <v>29</v>
      </c>
      <c r="H99" s="36">
        <v>12</v>
      </c>
    </row>
    <row r="100" spans="1:8" ht="13.5" customHeight="1">
      <c r="A100" s="15">
        <v>208</v>
      </c>
      <c r="B100" s="7" t="s">
        <v>51</v>
      </c>
      <c r="C100" s="8" t="s">
        <v>229</v>
      </c>
      <c r="D100" s="8" t="s">
        <v>80</v>
      </c>
      <c r="E100" s="15">
        <v>1</v>
      </c>
      <c r="F100" s="36">
        <v>8</v>
      </c>
      <c r="G100" s="36">
        <v>8</v>
      </c>
      <c r="H100" s="36">
        <v>4</v>
      </c>
    </row>
    <row r="101" spans="1:8" ht="13.5" customHeight="1">
      <c r="A101" s="15">
        <v>208</v>
      </c>
      <c r="B101" s="7" t="s">
        <v>51</v>
      </c>
      <c r="C101" s="8" t="s">
        <v>232</v>
      </c>
      <c r="D101" s="8" t="s">
        <v>53</v>
      </c>
      <c r="E101" s="15">
        <v>1</v>
      </c>
      <c r="F101" s="36">
        <v>54</v>
      </c>
      <c r="G101" s="36">
        <v>54</v>
      </c>
      <c r="H101" s="36">
        <v>21</v>
      </c>
    </row>
    <row r="102" spans="1:8" ht="13.5" customHeight="1">
      <c r="A102" s="15">
        <v>208</v>
      </c>
      <c r="B102" s="7" t="s">
        <v>51</v>
      </c>
      <c r="C102" s="8" t="s">
        <v>235</v>
      </c>
      <c r="D102" s="8" t="s">
        <v>53</v>
      </c>
      <c r="E102" s="15">
        <v>1</v>
      </c>
      <c r="F102" s="36">
        <v>25</v>
      </c>
      <c r="G102" s="36">
        <v>25</v>
      </c>
      <c r="H102" s="36">
        <v>11</v>
      </c>
    </row>
    <row r="103" spans="1:8" ht="13.5" customHeight="1">
      <c r="A103" s="15">
        <v>208</v>
      </c>
      <c r="B103" s="7" t="s">
        <v>51</v>
      </c>
      <c r="C103" s="8" t="s">
        <v>238</v>
      </c>
      <c r="D103" s="8" t="s">
        <v>57</v>
      </c>
      <c r="E103" s="15">
        <v>1</v>
      </c>
      <c r="F103" s="36">
        <v>554</v>
      </c>
      <c r="G103" s="36">
        <v>554</v>
      </c>
      <c r="H103" s="36">
        <v>244</v>
      </c>
    </row>
    <row r="104" spans="1:8" ht="13.5" customHeight="1">
      <c r="A104" s="15">
        <v>208</v>
      </c>
      <c r="B104" s="7" t="s">
        <v>51</v>
      </c>
      <c r="C104" s="8" t="s">
        <v>238</v>
      </c>
      <c r="D104" s="8" t="s">
        <v>60</v>
      </c>
      <c r="E104" s="15">
        <v>1</v>
      </c>
      <c r="F104" s="36">
        <v>6</v>
      </c>
      <c r="G104" s="36">
        <v>6</v>
      </c>
      <c r="H104" s="36">
        <v>4</v>
      </c>
    </row>
    <row r="105" spans="1:8" ht="13.5" customHeight="1">
      <c r="A105" s="15">
        <v>208</v>
      </c>
      <c r="B105" s="7" t="s">
        <v>51</v>
      </c>
      <c r="C105" s="8" t="s">
        <v>241</v>
      </c>
      <c r="D105" s="8" t="s">
        <v>53</v>
      </c>
      <c r="E105" s="15">
        <v>1</v>
      </c>
      <c r="F105" s="36">
        <v>97</v>
      </c>
      <c r="G105" s="36">
        <v>97</v>
      </c>
      <c r="H105" s="36">
        <v>42</v>
      </c>
    </row>
    <row r="106" spans="1:8" ht="13.5" customHeight="1">
      <c r="A106" s="15">
        <v>208</v>
      </c>
      <c r="B106" s="7" t="s">
        <v>51</v>
      </c>
      <c r="C106" s="8" t="s">
        <v>244</v>
      </c>
      <c r="D106" s="8" t="s">
        <v>57</v>
      </c>
      <c r="E106" s="15">
        <v>1</v>
      </c>
      <c r="F106" s="36">
        <v>511</v>
      </c>
      <c r="G106" s="36">
        <v>511</v>
      </c>
      <c r="H106" s="36">
        <v>383</v>
      </c>
    </row>
    <row r="107" spans="1:8" ht="13.5" customHeight="1">
      <c r="A107" s="15">
        <v>208</v>
      </c>
      <c r="B107" s="7" t="s">
        <v>51</v>
      </c>
      <c r="C107" s="8" t="s">
        <v>244</v>
      </c>
      <c r="D107" s="8" t="s">
        <v>60</v>
      </c>
      <c r="E107" s="15">
        <v>1</v>
      </c>
      <c r="F107" s="36">
        <v>257</v>
      </c>
      <c r="G107" s="36">
        <v>257</v>
      </c>
      <c r="H107" s="36">
        <v>92</v>
      </c>
    </row>
    <row r="108" spans="1:8" ht="13.5" customHeight="1">
      <c r="A108" s="15">
        <v>208</v>
      </c>
      <c r="B108" s="7" t="s">
        <v>51</v>
      </c>
      <c r="C108" s="8" t="s">
        <v>244</v>
      </c>
      <c r="D108" s="8" t="s">
        <v>70</v>
      </c>
      <c r="E108" s="15">
        <v>1</v>
      </c>
      <c r="F108" s="36">
        <v>124</v>
      </c>
      <c r="G108" s="36">
        <v>124</v>
      </c>
      <c r="H108" s="36">
        <v>63</v>
      </c>
    </row>
    <row r="109" spans="1:8" ht="13.5" customHeight="1">
      <c r="A109" s="15">
        <v>208</v>
      </c>
      <c r="B109" s="7" t="s">
        <v>51</v>
      </c>
      <c r="C109" s="8" t="s">
        <v>244</v>
      </c>
      <c r="D109" s="8" t="s">
        <v>80</v>
      </c>
      <c r="E109" s="15">
        <v>1</v>
      </c>
      <c r="F109" s="36">
        <v>177</v>
      </c>
      <c r="G109" s="36">
        <v>177</v>
      </c>
      <c r="H109" s="36">
        <v>74</v>
      </c>
    </row>
    <row r="110" spans="1:8" ht="13.5" customHeight="1">
      <c r="A110" s="15">
        <v>208</v>
      </c>
      <c r="B110" s="7" t="s">
        <v>51</v>
      </c>
      <c r="C110" s="8" t="s">
        <v>244</v>
      </c>
      <c r="D110" s="8" t="s">
        <v>81</v>
      </c>
      <c r="E110" s="15">
        <v>1</v>
      </c>
      <c r="F110" s="36">
        <v>171</v>
      </c>
      <c r="G110" s="36">
        <v>171</v>
      </c>
      <c r="H110" s="36">
        <v>112</v>
      </c>
    </row>
    <row r="111" spans="1:8" ht="13.5" customHeight="1">
      <c r="A111" s="15">
        <v>208</v>
      </c>
      <c r="B111" s="7" t="s">
        <v>51</v>
      </c>
      <c r="C111" s="8" t="s">
        <v>247</v>
      </c>
      <c r="D111" s="8" t="s">
        <v>57</v>
      </c>
      <c r="E111" s="15">
        <v>1</v>
      </c>
      <c r="F111" s="36">
        <v>177</v>
      </c>
      <c r="G111" s="36">
        <v>177</v>
      </c>
      <c r="H111" s="36">
        <v>68</v>
      </c>
    </row>
    <row r="112" spans="1:8" ht="13.5" customHeight="1">
      <c r="A112" s="15">
        <v>208</v>
      </c>
      <c r="B112" s="7" t="s">
        <v>51</v>
      </c>
      <c r="C112" s="8" t="s">
        <v>247</v>
      </c>
      <c r="D112" s="8" t="s">
        <v>60</v>
      </c>
      <c r="E112" s="15">
        <v>1</v>
      </c>
      <c r="F112" s="36">
        <v>192</v>
      </c>
      <c r="G112" s="36">
        <v>192</v>
      </c>
      <c r="H112" s="36">
        <v>85</v>
      </c>
    </row>
    <row r="113" spans="1:8" ht="13.5" customHeight="1">
      <c r="A113" s="15">
        <v>208</v>
      </c>
      <c r="B113" s="7" t="s">
        <v>51</v>
      </c>
      <c r="C113" s="8" t="s">
        <v>247</v>
      </c>
      <c r="D113" s="8" t="s">
        <v>70</v>
      </c>
      <c r="E113" s="15">
        <v>1</v>
      </c>
      <c r="F113" s="36">
        <v>60</v>
      </c>
      <c r="G113" s="36">
        <v>60</v>
      </c>
      <c r="H113" s="36">
        <v>25</v>
      </c>
    </row>
    <row r="114" spans="1:8" ht="13.5" customHeight="1">
      <c r="A114" s="15">
        <v>208</v>
      </c>
      <c r="B114" s="7" t="s">
        <v>51</v>
      </c>
      <c r="C114" s="8" t="s">
        <v>247</v>
      </c>
      <c r="D114" s="8" t="s">
        <v>80</v>
      </c>
      <c r="E114" s="15">
        <v>1</v>
      </c>
      <c r="F114" s="36">
        <v>42</v>
      </c>
      <c r="G114" s="36">
        <v>42</v>
      </c>
      <c r="H114" s="36">
        <v>20</v>
      </c>
    </row>
    <row r="115" spans="1:8" ht="13.5" customHeight="1">
      <c r="A115" s="15">
        <v>208</v>
      </c>
      <c r="B115" s="7" t="s">
        <v>51</v>
      </c>
      <c r="C115" s="8" t="s">
        <v>250</v>
      </c>
      <c r="D115" s="8" t="s">
        <v>57</v>
      </c>
      <c r="E115" s="15">
        <v>1</v>
      </c>
      <c r="F115" s="36">
        <v>33</v>
      </c>
      <c r="G115" s="36">
        <v>33</v>
      </c>
      <c r="H115" s="36">
        <v>19</v>
      </c>
    </row>
    <row r="116" spans="1:8" ht="13.5" customHeight="1">
      <c r="A116" s="15">
        <v>208</v>
      </c>
      <c r="B116" s="7" t="s">
        <v>51</v>
      </c>
      <c r="C116" s="8" t="s">
        <v>250</v>
      </c>
      <c r="D116" s="8" t="s">
        <v>60</v>
      </c>
      <c r="E116" s="15">
        <v>1</v>
      </c>
      <c r="F116" s="36">
        <v>16</v>
      </c>
      <c r="G116" s="36">
        <v>16</v>
      </c>
      <c r="H116" s="36">
        <v>10</v>
      </c>
    </row>
    <row r="117" spans="1:8" ht="13.5" customHeight="1">
      <c r="A117" s="15">
        <v>208</v>
      </c>
      <c r="B117" s="7" t="s">
        <v>51</v>
      </c>
      <c r="C117" s="8" t="s">
        <v>253</v>
      </c>
      <c r="D117" s="8" t="s">
        <v>57</v>
      </c>
      <c r="E117" s="15">
        <v>1</v>
      </c>
      <c r="F117" s="36">
        <v>5</v>
      </c>
      <c r="G117" s="36">
        <v>5</v>
      </c>
      <c r="H117" s="36">
        <v>3</v>
      </c>
    </row>
    <row r="118" spans="1:8" ht="13.5" customHeight="1">
      <c r="A118" s="15">
        <v>208</v>
      </c>
      <c r="B118" s="7" t="s">
        <v>51</v>
      </c>
      <c r="C118" s="8" t="s">
        <v>253</v>
      </c>
      <c r="D118" s="8" t="s">
        <v>60</v>
      </c>
      <c r="E118" s="15">
        <v>1</v>
      </c>
      <c r="F118" s="36">
        <v>30</v>
      </c>
      <c r="G118" s="36">
        <v>30</v>
      </c>
      <c r="H118" s="36">
        <v>10</v>
      </c>
    </row>
    <row r="119" spans="1:8" ht="13.5" customHeight="1">
      <c r="A119" s="15">
        <v>208</v>
      </c>
      <c r="B119" s="7" t="s">
        <v>51</v>
      </c>
      <c r="C119" s="8" t="s">
        <v>256</v>
      </c>
      <c r="D119" s="8" t="s">
        <v>57</v>
      </c>
      <c r="E119" s="15">
        <v>1</v>
      </c>
      <c r="F119" s="36">
        <v>33</v>
      </c>
      <c r="G119" s="36">
        <v>33</v>
      </c>
      <c r="H119" s="36">
        <v>17</v>
      </c>
    </row>
    <row r="120" spans="1:8" ht="13.5" customHeight="1">
      <c r="A120" s="15">
        <v>208</v>
      </c>
      <c r="B120" s="7" t="s">
        <v>51</v>
      </c>
      <c r="C120" s="8" t="s">
        <v>256</v>
      </c>
      <c r="D120" s="8" t="s">
        <v>60</v>
      </c>
      <c r="E120" s="15">
        <v>1</v>
      </c>
      <c r="F120" s="36">
        <v>12</v>
      </c>
      <c r="G120" s="36">
        <v>12</v>
      </c>
      <c r="H120" s="36">
        <v>8</v>
      </c>
    </row>
    <row r="121" spans="1:8" ht="13.5" customHeight="1">
      <c r="A121" s="15">
        <v>208</v>
      </c>
      <c r="B121" s="7" t="s">
        <v>51</v>
      </c>
      <c r="C121" s="8" t="s">
        <v>259</v>
      </c>
      <c r="D121" s="8" t="s">
        <v>57</v>
      </c>
      <c r="E121" s="15">
        <v>1</v>
      </c>
      <c r="F121" s="36">
        <v>195</v>
      </c>
      <c r="G121" s="36">
        <v>195</v>
      </c>
      <c r="H121" s="36">
        <v>81</v>
      </c>
    </row>
    <row r="122" spans="1:8" ht="13.5" customHeight="1">
      <c r="A122" s="15">
        <v>208</v>
      </c>
      <c r="B122" s="7" t="s">
        <v>51</v>
      </c>
      <c r="C122" s="8" t="s">
        <v>259</v>
      </c>
      <c r="D122" s="8" t="s">
        <v>60</v>
      </c>
      <c r="E122" s="15">
        <v>1</v>
      </c>
      <c r="F122" s="36">
        <v>59</v>
      </c>
      <c r="G122" s="36">
        <v>59</v>
      </c>
      <c r="H122" s="36">
        <v>23</v>
      </c>
    </row>
    <row r="123" spans="1:8" ht="13.5" customHeight="1">
      <c r="A123" s="15">
        <v>208</v>
      </c>
      <c r="B123" s="7" t="s">
        <v>51</v>
      </c>
      <c r="C123" s="8" t="s">
        <v>262</v>
      </c>
      <c r="D123" s="8" t="s">
        <v>53</v>
      </c>
      <c r="E123" s="15">
        <v>1</v>
      </c>
      <c r="F123" s="36">
        <v>96</v>
      </c>
      <c r="G123" s="36">
        <v>96</v>
      </c>
      <c r="H123" s="36">
        <v>47</v>
      </c>
    </row>
    <row r="124" spans="1:8" ht="13.5" customHeight="1">
      <c r="A124" s="15">
        <v>208</v>
      </c>
      <c r="B124" s="7" t="s">
        <v>51</v>
      </c>
      <c r="C124" s="8" t="s">
        <v>265</v>
      </c>
      <c r="D124" s="8" t="s">
        <v>57</v>
      </c>
      <c r="E124" s="15">
        <v>1</v>
      </c>
      <c r="F124" s="36">
        <v>365</v>
      </c>
      <c r="G124" s="36">
        <v>365</v>
      </c>
      <c r="H124" s="36">
        <v>141</v>
      </c>
    </row>
    <row r="125" spans="1:8" ht="13.5" customHeight="1">
      <c r="A125" s="15">
        <v>208</v>
      </c>
      <c r="B125" s="7" t="s">
        <v>51</v>
      </c>
      <c r="C125" s="8" t="s">
        <v>265</v>
      </c>
      <c r="D125" s="8" t="s">
        <v>60</v>
      </c>
      <c r="E125" s="15">
        <v>1</v>
      </c>
      <c r="F125" s="36">
        <v>100</v>
      </c>
      <c r="G125" s="36">
        <v>100</v>
      </c>
      <c r="H125" s="36">
        <v>46</v>
      </c>
    </row>
    <row r="126" spans="1:8" ht="13.5" customHeight="1">
      <c r="A126" s="15">
        <v>208</v>
      </c>
      <c r="B126" s="7" t="s">
        <v>51</v>
      </c>
      <c r="C126" s="8" t="s">
        <v>265</v>
      </c>
      <c r="D126" s="8" t="s">
        <v>70</v>
      </c>
      <c r="E126" s="15">
        <v>1</v>
      </c>
      <c r="F126" s="36">
        <v>64</v>
      </c>
      <c r="G126" s="36">
        <v>64</v>
      </c>
      <c r="H126" s="36">
        <v>28</v>
      </c>
    </row>
    <row r="127" spans="1:8" ht="13.5" customHeight="1">
      <c r="A127" s="15">
        <v>208</v>
      </c>
      <c r="B127" s="7" t="s">
        <v>51</v>
      </c>
      <c r="C127" s="8" t="s">
        <v>268</v>
      </c>
      <c r="D127" s="8" t="s">
        <v>53</v>
      </c>
      <c r="E127" s="15">
        <v>1</v>
      </c>
      <c r="F127" s="36">
        <v>510</v>
      </c>
      <c r="G127" s="36">
        <v>510</v>
      </c>
      <c r="H127" s="36">
        <v>202</v>
      </c>
    </row>
    <row r="128" spans="1:8" ht="13.5" customHeight="1">
      <c r="A128" s="15">
        <v>208</v>
      </c>
      <c r="B128" s="7" t="s">
        <v>51</v>
      </c>
      <c r="C128" s="8" t="s">
        <v>271</v>
      </c>
      <c r="D128" s="8" t="s">
        <v>53</v>
      </c>
      <c r="E128" s="15">
        <v>1</v>
      </c>
      <c r="F128" s="36">
        <v>540</v>
      </c>
      <c r="G128" s="36">
        <v>540</v>
      </c>
      <c r="H128" s="36">
        <v>243</v>
      </c>
    </row>
    <row r="129" spans="1:8" ht="13.5" customHeight="1">
      <c r="A129" s="15">
        <v>208</v>
      </c>
      <c r="B129" s="7" t="s">
        <v>51</v>
      </c>
      <c r="C129" s="8" t="s">
        <v>274</v>
      </c>
      <c r="D129" s="8" t="s">
        <v>57</v>
      </c>
      <c r="E129" s="15">
        <v>1</v>
      </c>
      <c r="F129" s="36">
        <v>21</v>
      </c>
      <c r="G129" s="36">
        <v>21</v>
      </c>
      <c r="H129" s="36">
        <v>8</v>
      </c>
    </row>
    <row r="130" spans="1:8" ht="13.5" customHeight="1">
      <c r="A130" s="15">
        <v>208</v>
      </c>
      <c r="B130" s="7" t="s">
        <v>51</v>
      </c>
      <c r="C130" s="8" t="s">
        <v>274</v>
      </c>
      <c r="D130" s="8" t="s">
        <v>60</v>
      </c>
      <c r="E130" s="15">
        <v>1</v>
      </c>
      <c r="F130" s="36">
        <v>76</v>
      </c>
      <c r="G130" s="36">
        <v>76</v>
      </c>
      <c r="H130" s="36">
        <v>23</v>
      </c>
    </row>
    <row r="131" spans="1:8" ht="13.5" customHeight="1">
      <c r="A131" s="15">
        <v>208</v>
      </c>
      <c r="B131" s="7" t="s">
        <v>51</v>
      </c>
      <c r="C131" s="8" t="s">
        <v>274</v>
      </c>
      <c r="D131" s="8" t="s">
        <v>70</v>
      </c>
      <c r="E131" s="15">
        <v>1</v>
      </c>
      <c r="F131" s="36">
        <v>14</v>
      </c>
      <c r="G131" s="36">
        <v>14</v>
      </c>
      <c r="H131" s="36">
        <v>4</v>
      </c>
    </row>
    <row r="132" spans="1:8" ht="13.5" customHeight="1">
      <c r="A132" s="15">
        <v>208</v>
      </c>
      <c r="B132" s="7" t="s">
        <v>51</v>
      </c>
      <c r="C132" s="8" t="s">
        <v>277</v>
      </c>
      <c r="D132" s="8" t="s">
        <v>53</v>
      </c>
      <c r="E132" s="15">
        <v>1</v>
      </c>
      <c r="F132" s="36">
        <v>151</v>
      </c>
      <c r="G132" s="36">
        <v>151</v>
      </c>
      <c r="H132" s="36">
        <v>64</v>
      </c>
    </row>
    <row r="133" spans="1:8" ht="13.5" customHeight="1">
      <c r="A133" s="15">
        <v>208</v>
      </c>
      <c r="B133" s="7" t="s">
        <v>51</v>
      </c>
      <c r="C133" s="8" t="s">
        <v>280</v>
      </c>
      <c r="D133" s="8" t="s">
        <v>53</v>
      </c>
      <c r="E133" s="15">
        <v>1</v>
      </c>
      <c r="F133" s="36">
        <v>92</v>
      </c>
      <c r="G133" s="36">
        <v>92</v>
      </c>
      <c r="H133" s="36">
        <v>40</v>
      </c>
    </row>
    <row r="134" spans="1:8" ht="13.5" customHeight="1">
      <c r="A134" s="15">
        <v>208</v>
      </c>
      <c r="B134" s="7" t="s">
        <v>51</v>
      </c>
      <c r="C134" s="8" t="s">
        <v>283</v>
      </c>
      <c r="D134" s="8" t="s">
        <v>53</v>
      </c>
      <c r="E134" s="15">
        <v>1</v>
      </c>
      <c r="F134" s="36">
        <v>78</v>
      </c>
      <c r="G134" s="36">
        <v>78</v>
      </c>
      <c r="H134" s="36">
        <v>32</v>
      </c>
    </row>
    <row r="135" spans="1:8" ht="13.5" customHeight="1">
      <c r="A135" s="15">
        <v>208</v>
      </c>
      <c r="B135" s="7" t="s">
        <v>51</v>
      </c>
      <c r="C135" s="8" t="s">
        <v>286</v>
      </c>
      <c r="D135" s="8" t="s">
        <v>53</v>
      </c>
      <c r="E135" s="15">
        <v>1</v>
      </c>
      <c r="F135" s="36">
        <v>118</v>
      </c>
      <c r="G135" s="36">
        <v>118</v>
      </c>
      <c r="H135" s="36">
        <v>56</v>
      </c>
    </row>
    <row r="136" spans="1:8" ht="13.5" customHeight="1">
      <c r="A136" s="15">
        <v>208</v>
      </c>
      <c r="B136" s="7" t="s">
        <v>51</v>
      </c>
      <c r="C136" s="8" t="s">
        <v>289</v>
      </c>
      <c r="D136" s="8" t="s">
        <v>57</v>
      </c>
      <c r="E136" s="15">
        <v>1</v>
      </c>
      <c r="F136" s="36">
        <v>139</v>
      </c>
      <c r="G136" s="36">
        <v>139</v>
      </c>
      <c r="H136" s="36">
        <v>61</v>
      </c>
    </row>
    <row r="137" spans="1:8" ht="13.5" customHeight="1">
      <c r="A137" s="15">
        <v>208</v>
      </c>
      <c r="B137" s="7" t="s">
        <v>51</v>
      </c>
      <c r="C137" s="8" t="s">
        <v>289</v>
      </c>
      <c r="D137" s="8" t="s">
        <v>60</v>
      </c>
      <c r="E137" s="15">
        <v>1</v>
      </c>
      <c r="F137" s="36">
        <v>106</v>
      </c>
      <c r="G137" s="36">
        <v>106</v>
      </c>
      <c r="H137" s="36">
        <v>41</v>
      </c>
    </row>
    <row r="138" spans="1:8" ht="13.5" customHeight="1">
      <c r="A138" s="15">
        <v>208</v>
      </c>
      <c r="B138" s="7" t="s">
        <v>51</v>
      </c>
      <c r="C138" s="8" t="s">
        <v>289</v>
      </c>
      <c r="D138" s="8" t="s">
        <v>70</v>
      </c>
      <c r="E138" s="15">
        <v>1</v>
      </c>
      <c r="F138" s="36">
        <v>13</v>
      </c>
      <c r="G138" s="36">
        <v>13</v>
      </c>
      <c r="H138" s="36">
        <v>5</v>
      </c>
    </row>
    <row r="139" spans="1:8" ht="13.5" customHeight="1">
      <c r="A139" s="15">
        <v>208</v>
      </c>
      <c r="B139" s="7" t="s">
        <v>51</v>
      </c>
      <c r="C139" s="8" t="s">
        <v>292</v>
      </c>
      <c r="D139" s="8" t="s">
        <v>57</v>
      </c>
      <c r="E139" s="15">
        <v>1</v>
      </c>
      <c r="F139" s="36">
        <v>623</v>
      </c>
      <c r="G139" s="36">
        <v>623</v>
      </c>
      <c r="H139" s="36">
        <v>241</v>
      </c>
    </row>
    <row r="140" spans="1:8" ht="13.5" customHeight="1">
      <c r="A140" s="15">
        <v>208</v>
      </c>
      <c r="B140" s="7" t="s">
        <v>51</v>
      </c>
      <c r="C140" s="8" t="s">
        <v>292</v>
      </c>
      <c r="D140" s="8" t="s">
        <v>60</v>
      </c>
      <c r="E140" s="15">
        <v>1</v>
      </c>
      <c r="F140" s="36">
        <v>349</v>
      </c>
      <c r="G140" s="36">
        <v>309</v>
      </c>
      <c r="H140" s="36">
        <v>163</v>
      </c>
    </row>
    <row r="141" spans="1:8" ht="13.5" customHeight="1">
      <c r="A141" s="15">
        <v>208</v>
      </c>
      <c r="B141" s="7" t="s">
        <v>51</v>
      </c>
      <c r="C141" s="8" t="s">
        <v>292</v>
      </c>
      <c r="D141" s="8" t="s">
        <v>70</v>
      </c>
      <c r="E141" s="15">
        <v>1</v>
      </c>
      <c r="F141" s="36">
        <v>37</v>
      </c>
      <c r="G141" s="36">
        <v>37</v>
      </c>
      <c r="H141" s="36">
        <v>17</v>
      </c>
    </row>
    <row r="142" spans="1:8" ht="13.5" customHeight="1">
      <c r="A142" s="15">
        <v>208</v>
      </c>
      <c r="B142" s="7" t="s">
        <v>51</v>
      </c>
      <c r="C142" s="8" t="s">
        <v>295</v>
      </c>
      <c r="D142" s="8" t="s">
        <v>53</v>
      </c>
      <c r="E142" s="15">
        <v>2</v>
      </c>
      <c r="F142" s="36">
        <v>12</v>
      </c>
      <c r="G142" s="36">
        <v>0</v>
      </c>
      <c r="H142" s="36">
        <v>6</v>
      </c>
    </row>
    <row r="143" spans="1:8" ht="13.5" customHeight="1">
      <c r="A143" s="15">
        <v>208</v>
      </c>
      <c r="B143" s="7" t="s">
        <v>51</v>
      </c>
      <c r="C143" s="8" t="s">
        <v>298</v>
      </c>
      <c r="D143" s="8" t="s">
        <v>57</v>
      </c>
      <c r="E143" s="15">
        <v>1</v>
      </c>
      <c r="F143" s="36">
        <v>155</v>
      </c>
      <c r="G143" s="36">
        <v>155</v>
      </c>
      <c r="H143" s="36">
        <v>88</v>
      </c>
    </row>
    <row r="144" spans="1:8" ht="13.5" customHeight="1">
      <c r="A144" s="15">
        <v>208</v>
      </c>
      <c r="B144" s="7" t="s">
        <v>51</v>
      </c>
      <c r="C144" s="8" t="s">
        <v>298</v>
      </c>
      <c r="D144" s="8" t="s">
        <v>60</v>
      </c>
      <c r="E144" s="15">
        <v>1</v>
      </c>
      <c r="F144" s="36">
        <v>204</v>
      </c>
      <c r="G144" s="36">
        <v>163</v>
      </c>
      <c r="H144" s="36">
        <v>94</v>
      </c>
    </row>
    <row r="145" spans="1:8" ht="13.5" customHeight="1">
      <c r="A145" s="15">
        <v>208</v>
      </c>
      <c r="B145" s="7" t="s">
        <v>51</v>
      </c>
      <c r="C145" s="8" t="s">
        <v>298</v>
      </c>
      <c r="D145" s="8" t="s">
        <v>70</v>
      </c>
      <c r="E145" s="15">
        <v>1</v>
      </c>
      <c r="F145" s="36">
        <v>22</v>
      </c>
      <c r="G145" s="36">
        <v>22</v>
      </c>
      <c r="H145" s="36">
        <v>11</v>
      </c>
    </row>
    <row r="146" spans="1:8" ht="13.5" customHeight="1">
      <c r="A146" s="15">
        <v>208</v>
      </c>
      <c r="B146" s="7" t="s">
        <v>51</v>
      </c>
      <c r="C146" s="8" t="s">
        <v>298</v>
      </c>
      <c r="D146" s="8" t="s">
        <v>80</v>
      </c>
      <c r="E146" s="15">
        <v>1</v>
      </c>
      <c r="F146" s="36">
        <v>30</v>
      </c>
      <c r="G146" s="36">
        <v>30</v>
      </c>
      <c r="H146" s="36">
        <v>13</v>
      </c>
    </row>
    <row r="147" spans="1:8" ht="13.5" customHeight="1">
      <c r="A147" s="15">
        <v>208</v>
      </c>
      <c r="B147" s="7" t="s">
        <v>51</v>
      </c>
      <c r="C147" s="8" t="s">
        <v>301</v>
      </c>
      <c r="D147" s="8" t="s">
        <v>53</v>
      </c>
      <c r="E147" s="15">
        <v>2</v>
      </c>
      <c r="F147" s="36">
        <v>9</v>
      </c>
      <c r="G147" s="36">
        <v>0</v>
      </c>
      <c r="H147" s="36">
        <v>2</v>
      </c>
    </row>
    <row r="148" spans="1:8" ht="13.5" customHeight="1">
      <c r="A148" s="15">
        <v>208</v>
      </c>
      <c r="B148" s="7" t="s">
        <v>51</v>
      </c>
      <c r="C148" s="8" t="s">
        <v>304</v>
      </c>
      <c r="D148" s="8" t="s">
        <v>53</v>
      </c>
      <c r="E148" s="15">
        <v>2</v>
      </c>
      <c r="F148" s="36">
        <v>82</v>
      </c>
      <c r="G148" s="36">
        <v>0</v>
      </c>
      <c r="H148" s="36">
        <v>28</v>
      </c>
    </row>
    <row r="149" spans="1:8" ht="13.5" customHeight="1">
      <c r="A149" s="15">
        <v>208</v>
      </c>
      <c r="B149" s="7" t="s">
        <v>51</v>
      </c>
      <c r="C149" s="8" t="s">
        <v>307</v>
      </c>
      <c r="D149" s="8" t="s">
        <v>53</v>
      </c>
      <c r="E149" s="15">
        <v>2</v>
      </c>
      <c r="F149" s="36">
        <v>260</v>
      </c>
      <c r="G149" s="36">
        <v>0</v>
      </c>
      <c r="H149" s="36">
        <v>121</v>
      </c>
    </row>
    <row r="150" spans="1:8" ht="13.5" customHeight="1">
      <c r="A150" s="15">
        <v>208</v>
      </c>
      <c r="B150" s="7" t="s">
        <v>51</v>
      </c>
      <c r="C150" s="8" t="s">
        <v>310</v>
      </c>
      <c r="D150" s="8" t="s">
        <v>57</v>
      </c>
      <c r="E150" s="15">
        <v>1</v>
      </c>
      <c r="F150" s="36">
        <v>773</v>
      </c>
      <c r="G150" s="36">
        <v>706</v>
      </c>
      <c r="H150" s="36">
        <v>315</v>
      </c>
    </row>
    <row r="151" spans="1:8" ht="13.5" customHeight="1">
      <c r="A151" s="15">
        <v>208</v>
      </c>
      <c r="B151" s="7" t="s">
        <v>51</v>
      </c>
      <c r="C151" s="8" t="s">
        <v>310</v>
      </c>
      <c r="D151" s="8" t="s">
        <v>60</v>
      </c>
      <c r="E151" s="15">
        <v>1</v>
      </c>
      <c r="F151" s="36">
        <v>154</v>
      </c>
      <c r="G151" s="36">
        <v>154</v>
      </c>
      <c r="H151" s="36">
        <v>55</v>
      </c>
    </row>
    <row r="152" spans="1:8" ht="13.5" customHeight="1">
      <c r="A152" s="15">
        <v>208</v>
      </c>
      <c r="B152" s="7" t="s">
        <v>51</v>
      </c>
      <c r="C152" s="8" t="s">
        <v>310</v>
      </c>
      <c r="D152" s="8" t="s">
        <v>70</v>
      </c>
      <c r="E152" s="15">
        <v>1</v>
      </c>
      <c r="F152" s="36">
        <v>24</v>
      </c>
      <c r="G152" s="36">
        <v>24</v>
      </c>
      <c r="H152" s="36">
        <v>24</v>
      </c>
    </row>
    <row r="153" spans="1:8" ht="13.5" customHeight="1">
      <c r="A153" s="15">
        <v>208</v>
      </c>
      <c r="B153" s="7" t="s">
        <v>51</v>
      </c>
      <c r="C153" s="8" t="s">
        <v>313</v>
      </c>
      <c r="D153" s="8" t="s">
        <v>53</v>
      </c>
      <c r="E153" s="15">
        <v>2</v>
      </c>
      <c r="F153" s="36">
        <v>0</v>
      </c>
      <c r="G153" s="36">
        <v>0</v>
      </c>
      <c r="H153" s="36">
        <v>0</v>
      </c>
    </row>
    <row r="154" spans="1:8" ht="13.5" customHeight="1">
      <c r="A154" s="15">
        <v>208</v>
      </c>
      <c r="B154" s="7" t="s">
        <v>51</v>
      </c>
      <c r="C154" s="8" t="s">
        <v>316</v>
      </c>
      <c r="D154" s="8" t="s">
        <v>57</v>
      </c>
      <c r="E154" s="15">
        <v>1</v>
      </c>
      <c r="F154" s="36">
        <v>750</v>
      </c>
      <c r="G154" s="36">
        <v>726</v>
      </c>
      <c r="H154" s="36">
        <v>265</v>
      </c>
    </row>
    <row r="155" spans="1:8" ht="13.5" customHeight="1">
      <c r="A155" s="15">
        <v>208</v>
      </c>
      <c r="B155" s="7" t="s">
        <v>51</v>
      </c>
      <c r="C155" s="8" t="s">
        <v>316</v>
      </c>
      <c r="D155" s="8" t="s">
        <v>60</v>
      </c>
      <c r="E155" s="15">
        <v>1</v>
      </c>
      <c r="F155" s="36">
        <v>169</v>
      </c>
      <c r="G155" s="36">
        <v>169</v>
      </c>
      <c r="H155" s="36">
        <v>92</v>
      </c>
    </row>
    <row r="156" spans="1:8" ht="13.5" customHeight="1">
      <c r="A156" s="15">
        <v>208</v>
      </c>
      <c r="B156" s="7" t="s">
        <v>51</v>
      </c>
      <c r="C156" s="8" t="s">
        <v>319</v>
      </c>
      <c r="D156" s="8" t="s">
        <v>53</v>
      </c>
      <c r="E156" s="15">
        <v>2</v>
      </c>
      <c r="F156" s="36">
        <v>22</v>
      </c>
      <c r="G156" s="36">
        <v>0</v>
      </c>
      <c r="H156" s="36">
        <v>13</v>
      </c>
    </row>
    <row r="157" spans="1:8" ht="13.5" customHeight="1">
      <c r="A157" s="15">
        <v>208</v>
      </c>
      <c r="B157" s="7" t="s">
        <v>51</v>
      </c>
      <c r="C157" s="8" t="s">
        <v>322</v>
      </c>
      <c r="D157" s="8" t="s">
        <v>53</v>
      </c>
      <c r="E157" s="15">
        <v>1</v>
      </c>
      <c r="F157" s="36">
        <v>1351</v>
      </c>
      <c r="G157" s="36">
        <v>1318</v>
      </c>
      <c r="H157" s="36">
        <v>531</v>
      </c>
    </row>
    <row r="158" spans="1:8" ht="13.5" customHeight="1">
      <c r="A158" s="15">
        <v>208</v>
      </c>
      <c r="B158" s="7" t="s">
        <v>51</v>
      </c>
      <c r="C158" s="8" t="s">
        <v>325</v>
      </c>
      <c r="D158" s="8" t="s">
        <v>57</v>
      </c>
      <c r="E158" s="15">
        <v>1</v>
      </c>
      <c r="F158" s="36">
        <v>1034</v>
      </c>
      <c r="G158" s="36">
        <v>1034</v>
      </c>
      <c r="H158" s="36">
        <v>458</v>
      </c>
    </row>
    <row r="159" spans="1:8" ht="13.5" customHeight="1">
      <c r="A159" s="15">
        <v>208</v>
      </c>
      <c r="B159" s="7" t="s">
        <v>51</v>
      </c>
      <c r="C159" s="8" t="s">
        <v>325</v>
      </c>
      <c r="D159" s="8" t="s">
        <v>60</v>
      </c>
      <c r="E159" s="15">
        <v>1</v>
      </c>
      <c r="F159" s="36">
        <v>139</v>
      </c>
      <c r="G159" s="36">
        <v>139</v>
      </c>
      <c r="H159" s="36">
        <v>76</v>
      </c>
    </row>
    <row r="160" spans="1:8" ht="13.5" customHeight="1">
      <c r="A160" s="15">
        <v>208</v>
      </c>
      <c r="B160" s="7" t="s">
        <v>51</v>
      </c>
      <c r="C160" s="8" t="s">
        <v>328</v>
      </c>
      <c r="D160" s="8" t="s">
        <v>57</v>
      </c>
      <c r="E160" s="15">
        <v>1</v>
      </c>
      <c r="F160" s="36">
        <v>2619</v>
      </c>
      <c r="G160" s="36">
        <v>2619</v>
      </c>
      <c r="H160" s="36">
        <v>1056</v>
      </c>
    </row>
    <row r="161" spans="1:8" ht="13.5" customHeight="1">
      <c r="A161" s="15">
        <v>208</v>
      </c>
      <c r="B161" s="7" t="s">
        <v>51</v>
      </c>
      <c r="C161" s="8" t="s">
        <v>328</v>
      </c>
      <c r="D161" s="8" t="s">
        <v>60</v>
      </c>
      <c r="E161" s="15">
        <v>1</v>
      </c>
      <c r="F161" s="36">
        <v>1126</v>
      </c>
      <c r="G161" s="36">
        <v>1126</v>
      </c>
      <c r="H161" s="36">
        <v>468</v>
      </c>
    </row>
    <row r="162" spans="1:8" ht="13.5" customHeight="1">
      <c r="A162" s="15">
        <v>208</v>
      </c>
      <c r="B162" s="7" t="s">
        <v>51</v>
      </c>
      <c r="C162" s="8" t="s">
        <v>328</v>
      </c>
      <c r="D162" s="8" t="s">
        <v>70</v>
      </c>
      <c r="E162" s="15">
        <v>1</v>
      </c>
      <c r="F162" s="36">
        <v>355</v>
      </c>
      <c r="G162" s="36">
        <v>355</v>
      </c>
      <c r="H162" s="36">
        <v>152</v>
      </c>
    </row>
    <row r="163" spans="1:8" ht="13.5" customHeight="1">
      <c r="A163" s="15">
        <v>208</v>
      </c>
      <c r="B163" s="7" t="s">
        <v>51</v>
      </c>
      <c r="C163" s="8" t="s">
        <v>331</v>
      </c>
      <c r="D163" s="8" t="s">
        <v>57</v>
      </c>
      <c r="E163" s="15">
        <v>1</v>
      </c>
      <c r="F163" s="36">
        <v>1187</v>
      </c>
      <c r="G163" s="36">
        <v>1187</v>
      </c>
      <c r="H163" s="36">
        <v>525</v>
      </c>
    </row>
    <row r="164" spans="1:8" ht="13.5" customHeight="1">
      <c r="A164" s="15">
        <v>208</v>
      </c>
      <c r="B164" s="7" t="s">
        <v>51</v>
      </c>
      <c r="C164" s="8" t="s">
        <v>331</v>
      </c>
      <c r="D164" s="8" t="s">
        <v>60</v>
      </c>
      <c r="E164" s="15">
        <v>1</v>
      </c>
      <c r="F164" s="36">
        <v>639</v>
      </c>
      <c r="G164" s="36">
        <v>639</v>
      </c>
      <c r="H164" s="36">
        <v>256</v>
      </c>
    </row>
    <row r="165" spans="1:8" ht="13.5" customHeight="1">
      <c r="A165" s="15">
        <v>208</v>
      </c>
      <c r="B165" s="7" t="s">
        <v>51</v>
      </c>
      <c r="C165" s="8" t="s">
        <v>334</v>
      </c>
      <c r="D165" s="8" t="s">
        <v>57</v>
      </c>
      <c r="E165" s="15">
        <v>1</v>
      </c>
      <c r="F165" s="36">
        <v>486</v>
      </c>
      <c r="G165" s="36">
        <v>364</v>
      </c>
      <c r="H165" s="36">
        <v>211</v>
      </c>
    </row>
    <row r="166" spans="1:8" ht="13.5" customHeight="1">
      <c r="A166" s="15">
        <v>208</v>
      </c>
      <c r="B166" s="7" t="s">
        <v>51</v>
      </c>
      <c r="C166" s="8" t="s">
        <v>334</v>
      </c>
      <c r="D166" s="8" t="s">
        <v>60</v>
      </c>
      <c r="E166" s="15">
        <v>1</v>
      </c>
      <c r="F166" s="36">
        <v>99</v>
      </c>
      <c r="G166" s="36">
        <v>99</v>
      </c>
      <c r="H166" s="36">
        <v>42</v>
      </c>
    </row>
    <row r="167" spans="1:8" ht="13.5" customHeight="1">
      <c r="A167" s="15">
        <v>208</v>
      </c>
      <c r="B167" s="7" t="s">
        <v>51</v>
      </c>
      <c r="C167" s="8" t="s">
        <v>337</v>
      </c>
      <c r="D167" s="8" t="s">
        <v>53</v>
      </c>
      <c r="E167" s="15">
        <v>2</v>
      </c>
      <c r="F167" s="36">
        <v>231</v>
      </c>
      <c r="G167" s="36">
        <v>0</v>
      </c>
      <c r="H167" s="36">
        <v>80</v>
      </c>
    </row>
    <row r="168" spans="1:8" ht="13.5" customHeight="1">
      <c r="A168" s="15">
        <v>208</v>
      </c>
      <c r="B168" s="7" t="s">
        <v>51</v>
      </c>
      <c r="C168" s="8" t="s">
        <v>340</v>
      </c>
      <c r="D168" s="8" t="s">
        <v>53</v>
      </c>
      <c r="E168" s="15">
        <v>1</v>
      </c>
      <c r="F168" s="36">
        <v>32</v>
      </c>
      <c r="G168" s="36">
        <v>29</v>
      </c>
      <c r="H168" s="36">
        <v>13</v>
      </c>
    </row>
    <row r="169" spans="1:8" ht="13.5" customHeight="1">
      <c r="A169" s="15">
        <v>208</v>
      </c>
      <c r="B169" s="7" t="s">
        <v>51</v>
      </c>
      <c r="C169" s="8" t="s">
        <v>343</v>
      </c>
      <c r="D169" s="8" t="s">
        <v>53</v>
      </c>
      <c r="E169" s="15">
        <v>2</v>
      </c>
      <c r="F169" s="36">
        <v>159</v>
      </c>
      <c r="G169" s="36">
        <v>0</v>
      </c>
      <c r="H169" s="36">
        <v>57</v>
      </c>
    </row>
    <row r="170" spans="1:8" ht="13.5" customHeight="1">
      <c r="A170" s="15">
        <v>208</v>
      </c>
      <c r="B170" s="7" t="s">
        <v>51</v>
      </c>
      <c r="C170" s="8" t="s">
        <v>346</v>
      </c>
      <c r="D170" s="8" t="s">
        <v>53</v>
      </c>
      <c r="E170" s="15">
        <v>3</v>
      </c>
      <c r="F170" s="36">
        <v>420</v>
      </c>
      <c r="G170" s="36">
        <v>420</v>
      </c>
      <c r="H170" s="36">
        <v>164</v>
      </c>
    </row>
    <row r="171" spans="1:8" ht="13.5" customHeight="1">
      <c r="A171" s="15">
        <v>208</v>
      </c>
      <c r="B171" s="7" t="s">
        <v>51</v>
      </c>
      <c r="C171" s="8" t="s">
        <v>349</v>
      </c>
      <c r="D171" s="8" t="s">
        <v>53</v>
      </c>
      <c r="E171" s="15">
        <v>2</v>
      </c>
      <c r="F171" s="36">
        <v>331</v>
      </c>
      <c r="G171" s="36">
        <v>0</v>
      </c>
      <c r="H171" s="36">
        <v>141</v>
      </c>
    </row>
    <row r="172" spans="1:8" ht="13.5" customHeight="1">
      <c r="A172" s="15">
        <v>208</v>
      </c>
      <c r="B172" s="7" t="s">
        <v>51</v>
      </c>
      <c r="C172" s="8" t="s">
        <v>352</v>
      </c>
      <c r="D172" s="8" t="s">
        <v>53</v>
      </c>
      <c r="E172" s="15">
        <v>3</v>
      </c>
      <c r="F172" s="36">
        <v>0</v>
      </c>
      <c r="G172" s="36">
        <v>0</v>
      </c>
      <c r="H172" s="36">
        <v>0</v>
      </c>
    </row>
    <row r="173" spans="1:8" ht="13.5" customHeight="1">
      <c r="A173" s="15">
        <v>208</v>
      </c>
      <c r="B173" s="7" t="s">
        <v>51</v>
      </c>
      <c r="C173" s="8" t="s">
        <v>355</v>
      </c>
      <c r="D173" s="8" t="s">
        <v>53</v>
      </c>
      <c r="E173" s="15">
        <v>3</v>
      </c>
      <c r="F173" s="36">
        <v>135</v>
      </c>
      <c r="G173" s="36">
        <v>70</v>
      </c>
      <c r="H173" s="36">
        <v>55</v>
      </c>
    </row>
    <row r="174" spans="1:8" ht="13.5" customHeight="1">
      <c r="A174" s="15">
        <v>208</v>
      </c>
      <c r="B174" s="7" t="s">
        <v>51</v>
      </c>
      <c r="C174" s="8" t="s">
        <v>358</v>
      </c>
      <c r="D174" s="8" t="s">
        <v>53</v>
      </c>
      <c r="E174" s="15">
        <v>2</v>
      </c>
      <c r="F174" s="36">
        <v>87</v>
      </c>
      <c r="G174" s="36">
        <v>0</v>
      </c>
      <c r="H174" s="36">
        <v>29</v>
      </c>
    </row>
    <row r="175" spans="1:8" ht="13.5" customHeight="1">
      <c r="A175" s="15">
        <v>208</v>
      </c>
      <c r="B175" s="7" t="s">
        <v>51</v>
      </c>
      <c r="C175" s="8" t="s">
        <v>361</v>
      </c>
      <c r="D175" s="8" t="s">
        <v>53</v>
      </c>
      <c r="E175" s="15">
        <v>2</v>
      </c>
      <c r="F175" s="36">
        <v>121</v>
      </c>
      <c r="G175" s="36">
        <v>0</v>
      </c>
      <c r="H175" s="36">
        <v>51</v>
      </c>
    </row>
    <row r="176" spans="1:8" ht="13.5" customHeight="1">
      <c r="A176" s="15">
        <v>208</v>
      </c>
      <c r="B176" s="7" t="s">
        <v>51</v>
      </c>
      <c r="C176" s="8" t="s">
        <v>364</v>
      </c>
      <c r="D176" s="8" t="s">
        <v>53</v>
      </c>
      <c r="E176" s="15">
        <v>3</v>
      </c>
      <c r="F176" s="36">
        <v>109</v>
      </c>
      <c r="G176" s="36">
        <v>109</v>
      </c>
      <c r="H176" s="36">
        <v>49</v>
      </c>
    </row>
    <row r="177" spans="1:8" ht="13.5" customHeight="1">
      <c r="A177" s="15">
        <v>208</v>
      </c>
      <c r="B177" s="7" t="s">
        <v>51</v>
      </c>
      <c r="C177" s="8" t="s">
        <v>367</v>
      </c>
      <c r="D177" s="8" t="s">
        <v>53</v>
      </c>
      <c r="E177" s="15">
        <v>2</v>
      </c>
      <c r="F177" s="36">
        <v>180</v>
      </c>
      <c r="G177" s="36">
        <v>0</v>
      </c>
      <c r="H177" s="36">
        <v>44</v>
      </c>
    </row>
    <row r="178" spans="1:8" ht="13.5" customHeight="1">
      <c r="A178" s="15">
        <v>208</v>
      </c>
      <c r="B178" s="7" t="s">
        <v>51</v>
      </c>
      <c r="C178" s="8" t="s">
        <v>370</v>
      </c>
      <c r="D178" s="8" t="s">
        <v>53</v>
      </c>
      <c r="E178" s="15">
        <v>2</v>
      </c>
      <c r="F178" s="36">
        <v>189</v>
      </c>
      <c r="G178" s="36">
        <v>0</v>
      </c>
      <c r="H178" s="36">
        <v>44</v>
      </c>
    </row>
    <row r="179" spans="1:8" ht="13.5" customHeight="1">
      <c r="A179" s="15">
        <v>208</v>
      </c>
      <c r="B179" s="7" t="s">
        <v>51</v>
      </c>
      <c r="C179" s="8" t="s">
        <v>373</v>
      </c>
      <c r="D179" s="8" t="s">
        <v>53</v>
      </c>
      <c r="E179" s="15">
        <v>2</v>
      </c>
      <c r="F179" s="36">
        <v>636</v>
      </c>
      <c r="G179" s="36">
        <v>0</v>
      </c>
      <c r="H179" s="36">
        <v>264</v>
      </c>
    </row>
    <row r="180" spans="1:8" ht="13.5" customHeight="1">
      <c r="A180" s="15">
        <v>208</v>
      </c>
      <c r="B180" s="7" t="s">
        <v>51</v>
      </c>
      <c r="C180" s="8" t="s">
        <v>376</v>
      </c>
      <c r="D180" s="8" t="s">
        <v>53</v>
      </c>
      <c r="E180" s="15">
        <v>3</v>
      </c>
      <c r="F180" s="36">
        <v>9</v>
      </c>
      <c r="G180" s="36">
        <v>0</v>
      </c>
      <c r="H180" s="36">
        <v>3</v>
      </c>
    </row>
    <row r="181" spans="1:8" ht="13.5" customHeight="1">
      <c r="A181" s="15">
        <v>208</v>
      </c>
      <c r="B181" s="7" t="s">
        <v>51</v>
      </c>
      <c r="C181" s="8" t="s">
        <v>379</v>
      </c>
      <c r="D181" s="8" t="s">
        <v>57</v>
      </c>
      <c r="E181" s="15">
        <v>1</v>
      </c>
      <c r="F181" s="36">
        <v>769</v>
      </c>
      <c r="G181" s="36">
        <v>0</v>
      </c>
      <c r="H181" s="36">
        <v>270</v>
      </c>
    </row>
    <row r="182" spans="1:8" ht="13.5" customHeight="1">
      <c r="A182" s="15">
        <v>208</v>
      </c>
      <c r="B182" s="7" t="s">
        <v>51</v>
      </c>
      <c r="C182" s="8" t="s">
        <v>379</v>
      </c>
      <c r="D182" s="8" t="s">
        <v>60</v>
      </c>
      <c r="E182" s="15">
        <v>1</v>
      </c>
      <c r="F182" s="36">
        <v>598</v>
      </c>
      <c r="G182" s="36">
        <v>0</v>
      </c>
      <c r="H182" s="36">
        <v>226</v>
      </c>
    </row>
    <row r="183" spans="1:8" ht="13.5" customHeight="1">
      <c r="A183" s="15">
        <v>208</v>
      </c>
      <c r="B183" s="7" t="s">
        <v>51</v>
      </c>
      <c r="C183" s="8" t="s">
        <v>379</v>
      </c>
      <c r="D183" s="8" t="s">
        <v>70</v>
      </c>
      <c r="E183" s="15">
        <v>1</v>
      </c>
      <c r="F183" s="36">
        <v>653</v>
      </c>
      <c r="G183" s="36">
        <v>0</v>
      </c>
      <c r="H183" s="36">
        <v>284</v>
      </c>
    </row>
    <row r="184" spans="1:8" ht="13.5" customHeight="1">
      <c r="A184" s="15">
        <v>208</v>
      </c>
      <c r="B184" s="7" t="s">
        <v>51</v>
      </c>
      <c r="C184" s="8" t="s">
        <v>379</v>
      </c>
      <c r="D184" s="8" t="s">
        <v>80</v>
      </c>
      <c r="E184" s="15">
        <v>1</v>
      </c>
      <c r="F184" s="36">
        <v>568</v>
      </c>
      <c r="G184" s="36">
        <v>0</v>
      </c>
      <c r="H184" s="36">
        <v>226</v>
      </c>
    </row>
    <row r="185" spans="1:8" ht="13.5" customHeight="1">
      <c r="A185" s="15">
        <v>208</v>
      </c>
      <c r="B185" s="7" t="s">
        <v>51</v>
      </c>
      <c r="C185" s="8" t="s">
        <v>379</v>
      </c>
      <c r="D185" s="8" t="s">
        <v>81</v>
      </c>
      <c r="E185" s="15">
        <v>1</v>
      </c>
      <c r="F185" s="36">
        <v>147</v>
      </c>
      <c r="G185" s="36">
        <v>0</v>
      </c>
      <c r="H185" s="36">
        <v>76</v>
      </c>
    </row>
    <row r="186" spans="1:8" ht="13.5" customHeight="1">
      <c r="A186" s="15">
        <v>208</v>
      </c>
      <c r="B186" s="7" t="s">
        <v>51</v>
      </c>
      <c r="C186" s="8" t="s">
        <v>379</v>
      </c>
      <c r="D186" s="8" t="s">
        <v>85</v>
      </c>
      <c r="E186" s="15">
        <v>1</v>
      </c>
      <c r="F186" s="36">
        <v>157</v>
      </c>
      <c r="G186" s="36">
        <v>0</v>
      </c>
      <c r="H186" s="36">
        <v>58</v>
      </c>
    </row>
    <row r="187" spans="1:8" ht="13.5" customHeight="1">
      <c r="A187" s="15">
        <v>208</v>
      </c>
      <c r="B187" s="7" t="s">
        <v>51</v>
      </c>
      <c r="C187" s="8" t="s">
        <v>379</v>
      </c>
      <c r="D187" s="8" t="s">
        <v>469</v>
      </c>
      <c r="E187" s="15">
        <v>1</v>
      </c>
      <c r="F187" s="36">
        <v>63</v>
      </c>
      <c r="G187" s="36">
        <v>0</v>
      </c>
      <c r="H187" s="36">
        <v>19</v>
      </c>
    </row>
    <row r="188" spans="1:8" ht="13.5" customHeight="1">
      <c r="A188" s="15">
        <v>208</v>
      </c>
      <c r="B188" s="7" t="s">
        <v>51</v>
      </c>
      <c r="C188" s="8" t="s">
        <v>382</v>
      </c>
      <c r="D188" s="8" t="s">
        <v>53</v>
      </c>
      <c r="E188" s="15">
        <v>2</v>
      </c>
      <c r="F188" s="36">
        <v>253</v>
      </c>
      <c r="G188" s="36">
        <v>0</v>
      </c>
      <c r="H188" s="36">
        <v>91</v>
      </c>
    </row>
    <row r="189" spans="1:8" ht="13.5" customHeight="1">
      <c r="A189" s="15">
        <v>208</v>
      </c>
      <c r="B189" s="7" t="s">
        <v>51</v>
      </c>
      <c r="C189" s="8" t="s">
        <v>385</v>
      </c>
      <c r="D189" s="8" t="s">
        <v>53</v>
      </c>
      <c r="E189" s="15">
        <v>2</v>
      </c>
      <c r="F189" s="36">
        <v>455</v>
      </c>
      <c r="G189" s="36">
        <v>0</v>
      </c>
      <c r="H189" s="36">
        <v>63</v>
      </c>
    </row>
    <row r="190" spans="1:8" ht="13.5" customHeight="1">
      <c r="A190" s="15">
        <v>208</v>
      </c>
      <c r="B190" s="7" t="s">
        <v>51</v>
      </c>
      <c r="C190" s="8" t="s">
        <v>388</v>
      </c>
      <c r="D190" s="8" t="s">
        <v>53</v>
      </c>
      <c r="E190" s="15">
        <v>2</v>
      </c>
      <c r="F190" s="36">
        <v>18</v>
      </c>
      <c r="G190" s="36">
        <v>0</v>
      </c>
      <c r="H190" s="36">
        <v>10</v>
      </c>
    </row>
    <row r="191" spans="1:8" ht="13.5" customHeight="1">
      <c r="A191" s="15">
        <v>208</v>
      </c>
      <c r="B191" s="7" t="s">
        <v>51</v>
      </c>
      <c r="C191" s="8" t="s">
        <v>391</v>
      </c>
      <c r="D191" s="8" t="s">
        <v>53</v>
      </c>
      <c r="E191" s="15">
        <v>1</v>
      </c>
      <c r="F191" s="36">
        <v>1058</v>
      </c>
      <c r="G191" s="36">
        <v>0</v>
      </c>
      <c r="H191" s="36">
        <v>387</v>
      </c>
    </row>
    <row r="192" spans="1:8" ht="13.5" customHeight="1">
      <c r="A192" s="15">
        <v>208</v>
      </c>
      <c r="B192" s="7" t="s">
        <v>51</v>
      </c>
      <c r="C192" s="8" t="s">
        <v>394</v>
      </c>
      <c r="D192" s="8" t="s">
        <v>53</v>
      </c>
      <c r="E192" s="15">
        <v>2</v>
      </c>
      <c r="F192" s="36">
        <v>19</v>
      </c>
      <c r="G192" s="36">
        <v>0</v>
      </c>
      <c r="H192" s="36">
        <v>8</v>
      </c>
    </row>
    <row r="193" spans="1:8" ht="13.5" customHeight="1">
      <c r="A193" s="15">
        <v>208</v>
      </c>
      <c r="B193" s="7" t="s">
        <v>51</v>
      </c>
      <c r="C193" s="8" t="s">
        <v>397</v>
      </c>
      <c r="D193" s="8" t="s">
        <v>53</v>
      </c>
      <c r="E193" s="15">
        <v>2</v>
      </c>
      <c r="F193" s="36">
        <v>82</v>
      </c>
      <c r="G193" s="36">
        <v>0</v>
      </c>
      <c r="H193" s="36">
        <v>55</v>
      </c>
    </row>
    <row r="194" spans="1:8" ht="13.5" customHeight="1">
      <c r="A194" s="15">
        <v>208</v>
      </c>
      <c r="B194" s="7" t="s">
        <v>51</v>
      </c>
      <c r="C194" s="8" t="s">
        <v>400</v>
      </c>
      <c r="D194" s="8" t="s">
        <v>53</v>
      </c>
      <c r="E194" s="15">
        <v>2</v>
      </c>
      <c r="F194" s="36">
        <v>678</v>
      </c>
      <c r="G194" s="36">
        <v>0</v>
      </c>
      <c r="H194" s="36">
        <v>203</v>
      </c>
    </row>
    <row r="195" spans="1:8" ht="13.5" customHeight="1">
      <c r="A195" s="15">
        <v>208</v>
      </c>
      <c r="B195" s="7" t="s">
        <v>51</v>
      </c>
      <c r="C195" s="8" t="s">
        <v>403</v>
      </c>
      <c r="D195" s="8" t="s">
        <v>53</v>
      </c>
      <c r="E195" s="15">
        <v>3</v>
      </c>
      <c r="F195" s="36">
        <v>1</v>
      </c>
      <c r="G195" s="36">
        <v>0</v>
      </c>
      <c r="H195" s="36">
        <v>1</v>
      </c>
    </row>
    <row r="196" spans="1:8" ht="13.5" customHeight="1">
      <c r="A196" s="15">
        <v>208</v>
      </c>
      <c r="B196" s="7" t="s">
        <v>51</v>
      </c>
      <c r="C196" s="8" t="s">
        <v>406</v>
      </c>
      <c r="D196" s="8" t="s">
        <v>53</v>
      </c>
      <c r="E196" s="15">
        <v>2</v>
      </c>
      <c r="F196" s="36">
        <v>74</v>
      </c>
      <c r="G196" s="36">
        <v>0</v>
      </c>
      <c r="H196" s="36">
        <v>34</v>
      </c>
    </row>
    <row r="197" spans="1:8" ht="13.5" customHeight="1">
      <c r="A197" s="15">
        <v>208</v>
      </c>
      <c r="B197" s="7" t="s">
        <v>51</v>
      </c>
      <c r="C197" s="8" t="s">
        <v>409</v>
      </c>
      <c r="D197" s="8" t="s">
        <v>53</v>
      </c>
      <c r="E197" s="15">
        <v>3</v>
      </c>
      <c r="F197" s="36">
        <v>948</v>
      </c>
      <c r="G197" s="36">
        <v>0</v>
      </c>
      <c r="H197" s="36">
        <v>395</v>
      </c>
    </row>
    <row r="198" spans="1:8" ht="13.5" customHeight="1">
      <c r="A198" s="15">
        <v>208</v>
      </c>
      <c r="B198" s="7" t="s">
        <v>51</v>
      </c>
      <c r="C198" s="8" t="s">
        <v>412</v>
      </c>
      <c r="D198" s="8" t="s">
        <v>53</v>
      </c>
      <c r="E198" s="15">
        <v>3</v>
      </c>
      <c r="F198" s="36">
        <v>224</v>
      </c>
      <c r="G198" s="36">
        <v>0</v>
      </c>
      <c r="H198" s="36">
        <v>86</v>
      </c>
    </row>
    <row r="199" spans="1:8" ht="13.5" customHeight="1">
      <c r="A199" s="15">
        <v>208</v>
      </c>
      <c r="B199" s="7" t="s">
        <v>51</v>
      </c>
      <c r="C199" s="8" t="s">
        <v>415</v>
      </c>
      <c r="D199" s="8" t="s">
        <v>53</v>
      </c>
      <c r="E199" s="15">
        <v>3</v>
      </c>
      <c r="F199" s="36">
        <v>529</v>
      </c>
      <c r="G199" s="36">
        <v>0</v>
      </c>
      <c r="H199" s="36">
        <v>134</v>
      </c>
    </row>
    <row r="200" spans="1:8" ht="13.5" customHeight="1">
      <c r="A200" s="15">
        <v>208</v>
      </c>
      <c r="B200" s="7" t="s">
        <v>51</v>
      </c>
      <c r="C200" s="8" t="s">
        <v>418</v>
      </c>
      <c r="D200" s="8" t="s">
        <v>53</v>
      </c>
      <c r="E200" s="15">
        <v>3</v>
      </c>
      <c r="F200" s="36">
        <v>138</v>
      </c>
      <c r="G200" s="36">
        <v>0</v>
      </c>
      <c r="H200" s="36">
        <v>55</v>
      </c>
    </row>
    <row r="201" spans="1:8" ht="13.5" customHeight="1">
      <c r="A201" s="15">
        <v>208</v>
      </c>
      <c r="B201" s="7" t="s">
        <v>51</v>
      </c>
      <c r="C201" s="8" t="s">
        <v>421</v>
      </c>
      <c r="D201" s="8" t="s">
        <v>53</v>
      </c>
      <c r="E201" s="15">
        <v>2</v>
      </c>
      <c r="F201" s="36">
        <v>8</v>
      </c>
      <c r="G201" s="36">
        <v>0</v>
      </c>
      <c r="H201" s="36">
        <v>7</v>
      </c>
    </row>
    <row r="202" spans="1:8" ht="13.5" customHeight="1">
      <c r="A202" s="15">
        <v>208</v>
      </c>
      <c r="B202" s="7" t="s">
        <v>51</v>
      </c>
      <c r="C202" s="8" t="s">
        <v>424</v>
      </c>
      <c r="D202" s="8" t="s">
        <v>53</v>
      </c>
      <c r="E202" s="15">
        <v>3</v>
      </c>
      <c r="F202" s="36">
        <v>143</v>
      </c>
      <c r="G202" s="36">
        <v>0</v>
      </c>
      <c r="H202" s="36">
        <v>26</v>
      </c>
    </row>
    <row r="203" spans="1:8" ht="13.5" customHeight="1">
      <c r="A203" s="15">
        <v>208</v>
      </c>
      <c r="B203" s="7" t="s">
        <v>51</v>
      </c>
      <c r="C203" s="8" t="s">
        <v>427</v>
      </c>
      <c r="D203" s="8" t="s">
        <v>53</v>
      </c>
      <c r="E203" s="15">
        <v>3</v>
      </c>
      <c r="F203" s="36">
        <v>719</v>
      </c>
      <c r="G203" s="36">
        <v>0</v>
      </c>
      <c r="H203" s="36">
        <v>333</v>
      </c>
    </row>
    <row r="204" spans="1:8" ht="13.5" customHeight="1">
      <c r="A204" s="15">
        <v>208</v>
      </c>
      <c r="B204" s="7" t="s">
        <v>51</v>
      </c>
      <c r="C204" s="8" t="s">
        <v>430</v>
      </c>
      <c r="D204" s="8" t="s">
        <v>53</v>
      </c>
      <c r="E204" s="15">
        <v>2</v>
      </c>
      <c r="F204" s="36">
        <v>1847</v>
      </c>
      <c r="G204" s="36">
        <v>0</v>
      </c>
      <c r="H204" s="36">
        <v>723</v>
      </c>
    </row>
    <row r="205" spans="1:8" ht="13.5" customHeight="1">
      <c r="A205" s="15">
        <v>208</v>
      </c>
      <c r="B205" s="7" t="s">
        <v>51</v>
      </c>
      <c r="C205" s="8" t="s">
        <v>433</v>
      </c>
      <c r="D205" s="8" t="s">
        <v>53</v>
      </c>
      <c r="E205" s="15">
        <v>2</v>
      </c>
      <c r="F205" s="36">
        <v>754</v>
      </c>
      <c r="G205" s="36">
        <v>0</v>
      </c>
      <c r="H205" s="36">
        <v>269</v>
      </c>
    </row>
    <row r="206" spans="1:8" ht="13.5" customHeight="1">
      <c r="A206" s="15">
        <v>208</v>
      </c>
      <c r="B206" s="7" t="s">
        <v>51</v>
      </c>
      <c r="C206" s="8" t="s">
        <v>436</v>
      </c>
      <c r="D206" s="8" t="s">
        <v>53</v>
      </c>
      <c r="E206" s="15">
        <v>3</v>
      </c>
      <c r="F206" s="36">
        <v>525</v>
      </c>
      <c r="G206" s="36">
        <v>0</v>
      </c>
      <c r="H206" s="36">
        <v>209</v>
      </c>
    </row>
    <row r="207" spans="1:8" ht="13.5" customHeight="1">
      <c r="A207" s="15">
        <v>208</v>
      </c>
      <c r="B207" s="7" t="s">
        <v>51</v>
      </c>
      <c r="C207" s="8" t="s">
        <v>439</v>
      </c>
      <c r="D207" s="8" t="s">
        <v>53</v>
      </c>
      <c r="E207" s="15">
        <v>2</v>
      </c>
      <c r="F207" s="36">
        <v>234</v>
      </c>
      <c r="G207" s="36">
        <v>0</v>
      </c>
      <c r="H207" s="36">
        <v>84</v>
      </c>
    </row>
    <row r="208" spans="1:8" ht="13.5" customHeight="1">
      <c r="A208" s="15">
        <v>208</v>
      </c>
      <c r="B208" s="7" t="s">
        <v>51</v>
      </c>
      <c r="C208" s="8" t="s">
        <v>442</v>
      </c>
      <c r="D208" s="8" t="s">
        <v>53</v>
      </c>
      <c r="E208" s="15">
        <v>2</v>
      </c>
      <c r="F208" s="36">
        <v>90</v>
      </c>
      <c r="G208" s="36">
        <v>0</v>
      </c>
      <c r="H208" s="36">
        <v>31</v>
      </c>
    </row>
    <row r="209" spans="1:8" ht="13.5" customHeight="1">
      <c r="A209" s="15">
        <v>208</v>
      </c>
      <c r="B209" s="7" t="s">
        <v>51</v>
      </c>
      <c r="C209" s="8" t="s">
        <v>445</v>
      </c>
      <c r="D209" s="8" t="s">
        <v>53</v>
      </c>
      <c r="E209" s="15">
        <v>2</v>
      </c>
      <c r="F209" s="36">
        <v>74</v>
      </c>
      <c r="G209" s="36">
        <v>0</v>
      </c>
      <c r="H209" s="36">
        <v>24</v>
      </c>
    </row>
    <row r="210" spans="1:8" ht="13.5" customHeight="1">
      <c r="A210" s="15">
        <v>208</v>
      </c>
      <c r="B210" s="7" t="s">
        <v>51</v>
      </c>
      <c r="C210" s="8" t="s">
        <v>448</v>
      </c>
      <c r="D210" s="8" t="s">
        <v>53</v>
      </c>
      <c r="E210" s="15">
        <v>2</v>
      </c>
      <c r="F210" s="36">
        <v>0</v>
      </c>
      <c r="G210" s="36">
        <v>0</v>
      </c>
      <c r="H210" s="36">
        <v>0</v>
      </c>
    </row>
    <row r="211" spans="1:8" ht="13.5" customHeight="1">
      <c r="A211" s="15">
        <v>208</v>
      </c>
      <c r="B211" s="7" t="s">
        <v>51</v>
      </c>
      <c r="C211" s="8" t="s">
        <v>451</v>
      </c>
      <c r="D211" s="8" t="s">
        <v>53</v>
      </c>
      <c r="E211" s="15">
        <v>2</v>
      </c>
      <c r="F211" s="36">
        <v>472</v>
      </c>
      <c r="G211" s="36">
        <v>0</v>
      </c>
      <c r="H211" s="36">
        <v>162</v>
      </c>
    </row>
    <row r="212" spans="1:8" ht="13.5" customHeight="1">
      <c r="A212" s="15">
        <v>208</v>
      </c>
      <c r="B212" s="7" t="s">
        <v>51</v>
      </c>
      <c r="C212" s="8" t="s">
        <v>454</v>
      </c>
      <c r="D212" s="8" t="s">
        <v>53</v>
      </c>
      <c r="E212" s="15">
        <v>1</v>
      </c>
      <c r="F212" s="36">
        <v>309</v>
      </c>
      <c r="G212" s="36">
        <v>0</v>
      </c>
      <c r="H212" s="36">
        <v>115</v>
      </c>
    </row>
    <row r="213" spans="1:8" ht="13.5" customHeight="1">
      <c r="A213" s="15">
        <v>208</v>
      </c>
      <c r="B213" s="7" t="s">
        <v>51</v>
      </c>
      <c r="C213" s="8" t="s">
        <v>457</v>
      </c>
      <c r="D213" s="8" t="s">
        <v>57</v>
      </c>
      <c r="E213" s="15">
        <v>1</v>
      </c>
      <c r="F213" s="36">
        <v>391</v>
      </c>
      <c r="G213" s="36">
        <v>0</v>
      </c>
      <c r="H213" s="36">
        <v>146</v>
      </c>
    </row>
    <row r="214" spans="1:8" ht="13.5" customHeight="1">
      <c r="A214" s="15">
        <v>208</v>
      </c>
      <c r="B214" s="7" t="s">
        <v>51</v>
      </c>
      <c r="C214" s="8" t="s">
        <v>457</v>
      </c>
      <c r="D214" s="8" t="s">
        <v>60</v>
      </c>
      <c r="E214" s="15">
        <v>1</v>
      </c>
      <c r="F214" s="36">
        <v>185</v>
      </c>
      <c r="G214" s="36">
        <v>0</v>
      </c>
      <c r="H214" s="36">
        <v>82</v>
      </c>
    </row>
    <row r="215" spans="1:8" ht="13.5" customHeight="1">
      <c r="A215" s="15">
        <v>208</v>
      </c>
      <c r="B215" s="7" t="s">
        <v>51</v>
      </c>
      <c r="C215" s="8" t="s">
        <v>460</v>
      </c>
      <c r="D215" s="8" t="s">
        <v>53</v>
      </c>
      <c r="E215" s="15">
        <v>2</v>
      </c>
      <c r="F215" s="36">
        <v>79</v>
      </c>
      <c r="G215" s="36">
        <v>0</v>
      </c>
      <c r="H215" s="36">
        <v>30</v>
      </c>
    </row>
    <row r="216" spans="1:8" ht="13.5" customHeight="1">
      <c r="A216" s="15">
        <v>208</v>
      </c>
      <c r="B216" s="7" t="s">
        <v>51</v>
      </c>
      <c r="C216" s="8" t="s">
        <v>463</v>
      </c>
      <c r="D216" s="8" t="s">
        <v>53</v>
      </c>
      <c r="E216" s="15">
        <v>2</v>
      </c>
      <c r="F216" s="36">
        <v>205</v>
      </c>
      <c r="G216" s="36">
        <v>0</v>
      </c>
      <c r="H216" s="36">
        <v>74</v>
      </c>
    </row>
    <row r="217" spans="1:8" ht="13.5" customHeight="1">
      <c r="A217" s="15">
        <v>208</v>
      </c>
      <c r="B217" s="7" t="s">
        <v>51</v>
      </c>
      <c r="C217" s="8" t="s">
        <v>466</v>
      </c>
      <c r="D217" s="8" t="s">
        <v>57</v>
      </c>
      <c r="E217" s="15">
        <v>1</v>
      </c>
      <c r="F217" s="36">
        <v>1087</v>
      </c>
      <c r="G217" s="36">
        <v>0</v>
      </c>
      <c r="H217" s="36">
        <v>421</v>
      </c>
    </row>
    <row r="218" spans="1:8" ht="13.5" customHeight="1">
      <c r="A218" s="15">
        <v>208</v>
      </c>
      <c r="B218" s="7" t="s">
        <v>51</v>
      </c>
      <c r="C218" s="8" t="s">
        <v>466</v>
      </c>
      <c r="D218" s="8" t="s">
        <v>60</v>
      </c>
      <c r="E218" s="15">
        <v>1</v>
      </c>
      <c r="F218" s="36">
        <v>687</v>
      </c>
      <c r="G218" s="36">
        <v>0</v>
      </c>
      <c r="H218" s="36">
        <v>282</v>
      </c>
    </row>
    <row r="219" spans="1:8" ht="13.5" customHeight="1">
      <c r="A219" s="15">
        <v>208</v>
      </c>
      <c r="B219" s="7" t="s">
        <v>51</v>
      </c>
      <c r="C219" s="8" t="s">
        <v>466</v>
      </c>
      <c r="D219" s="8" t="s">
        <v>70</v>
      </c>
      <c r="E219" s="15">
        <v>1</v>
      </c>
      <c r="F219" s="36">
        <v>614</v>
      </c>
      <c r="G219" s="36">
        <v>0</v>
      </c>
      <c r="H219" s="36">
        <v>226</v>
      </c>
    </row>
    <row r="220" spans="1:8" ht="13.5" customHeight="1">
      <c r="A220" s="15">
        <v>208</v>
      </c>
      <c r="B220" s="7" t="s">
        <v>51</v>
      </c>
      <c r="C220" s="8" t="s">
        <v>466</v>
      </c>
      <c r="D220" s="8" t="s">
        <v>80</v>
      </c>
      <c r="E220" s="15">
        <v>1</v>
      </c>
      <c r="F220" s="36">
        <v>54</v>
      </c>
      <c r="G220" s="36">
        <v>0</v>
      </c>
      <c r="H220" s="36">
        <v>22</v>
      </c>
    </row>
    <row r="221" spans="1:8" ht="13.5" customHeight="1">
      <c r="A221" s="15">
        <v>208</v>
      </c>
      <c r="B221" s="7" t="s">
        <v>51</v>
      </c>
      <c r="C221" s="8" t="s">
        <v>466</v>
      </c>
      <c r="D221" s="8" t="s">
        <v>81</v>
      </c>
      <c r="E221" s="15">
        <v>1</v>
      </c>
      <c r="F221" s="36">
        <v>113</v>
      </c>
      <c r="G221" s="36">
        <v>0</v>
      </c>
      <c r="H221" s="36">
        <v>42</v>
      </c>
    </row>
    <row r="222" spans="1:8" ht="13.5" customHeight="1">
      <c r="A222" s="15">
        <v>208</v>
      </c>
      <c r="B222" s="7" t="s">
        <v>51</v>
      </c>
      <c r="C222" s="8" t="s">
        <v>466</v>
      </c>
      <c r="D222" s="8" t="s">
        <v>85</v>
      </c>
      <c r="E222" s="15">
        <v>1</v>
      </c>
      <c r="F222" s="36">
        <v>147</v>
      </c>
      <c r="G222" s="36">
        <v>0</v>
      </c>
      <c r="H222" s="36">
        <v>50</v>
      </c>
    </row>
    <row r="223" spans="1:8" ht="13.5" customHeight="1">
      <c r="A223" s="15">
        <v>208</v>
      </c>
      <c r="B223" s="7" t="s">
        <v>51</v>
      </c>
      <c r="C223" s="8" t="s">
        <v>466</v>
      </c>
      <c r="D223" s="8" t="s">
        <v>469</v>
      </c>
      <c r="E223" s="15">
        <v>1</v>
      </c>
      <c r="F223" s="36">
        <v>176</v>
      </c>
      <c r="G223" s="36">
        <v>0</v>
      </c>
      <c r="H223" s="36">
        <v>67</v>
      </c>
    </row>
    <row r="224" spans="1:8" ht="13.5" customHeight="1">
      <c r="A224" s="15">
        <v>208</v>
      </c>
      <c r="B224" s="7" t="s">
        <v>51</v>
      </c>
      <c r="C224" s="8" t="s">
        <v>470</v>
      </c>
      <c r="D224" s="8" t="s">
        <v>53</v>
      </c>
      <c r="E224" s="15">
        <v>2</v>
      </c>
      <c r="F224" s="36">
        <v>544</v>
      </c>
      <c r="G224" s="36">
        <v>0</v>
      </c>
      <c r="H224" s="36">
        <v>209</v>
      </c>
    </row>
    <row r="225" spans="1:8" ht="13.5" customHeight="1">
      <c r="A225" s="15">
        <v>208</v>
      </c>
      <c r="B225" s="7" t="s">
        <v>51</v>
      </c>
      <c r="C225" s="8" t="s">
        <v>473</v>
      </c>
      <c r="D225" s="8" t="s">
        <v>53</v>
      </c>
      <c r="E225" s="15">
        <v>2</v>
      </c>
      <c r="F225" s="36">
        <v>9</v>
      </c>
      <c r="G225" s="36">
        <v>0</v>
      </c>
      <c r="H225" s="36">
        <v>3</v>
      </c>
    </row>
    <row r="226" spans="1:8" ht="13.5" customHeight="1">
      <c r="A226" s="15">
        <v>208</v>
      </c>
      <c r="B226" s="7" t="s">
        <v>51</v>
      </c>
      <c r="C226" s="8" t="s">
        <v>476</v>
      </c>
      <c r="D226" s="8" t="s">
        <v>53</v>
      </c>
      <c r="E226" s="15">
        <v>2</v>
      </c>
      <c r="F226" s="36">
        <v>1007</v>
      </c>
      <c r="G226" s="36">
        <v>0</v>
      </c>
      <c r="H226" s="36">
        <v>391</v>
      </c>
    </row>
    <row r="227" spans="1:8" ht="13.5" customHeight="1">
      <c r="A227" s="15">
        <v>208</v>
      </c>
      <c r="B227" s="7" t="s">
        <v>51</v>
      </c>
      <c r="C227" s="8" t="s">
        <v>479</v>
      </c>
      <c r="D227" s="8" t="s">
        <v>53</v>
      </c>
      <c r="E227" s="15">
        <v>1</v>
      </c>
      <c r="F227" s="36">
        <v>638</v>
      </c>
      <c r="G227" s="36">
        <v>0</v>
      </c>
      <c r="H227" s="36">
        <v>270</v>
      </c>
    </row>
    <row r="228" spans="1:8" ht="13.5" customHeight="1">
      <c r="A228" s="15">
        <v>208</v>
      </c>
      <c r="B228" s="7" t="s">
        <v>51</v>
      </c>
      <c r="C228" s="8" t="s">
        <v>482</v>
      </c>
      <c r="D228" s="8" t="s">
        <v>53</v>
      </c>
      <c r="E228" s="15">
        <v>2</v>
      </c>
      <c r="F228" s="36">
        <v>26</v>
      </c>
      <c r="G228" s="36">
        <v>0</v>
      </c>
      <c r="H228" s="36">
        <v>11</v>
      </c>
    </row>
    <row r="229" spans="1:8" ht="13.5" customHeight="1">
      <c r="A229" s="15">
        <v>208</v>
      </c>
      <c r="B229" s="7" t="s">
        <v>51</v>
      </c>
      <c r="C229" s="8" t="s">
        <v>485</v>
      </c>
      <c r="D229" s="8" t="s">
        <v>53</v>
      </c>
      <c r="E229" s="15">
        <v>2</v>
      </c>
      <c r="F229" s="36">
        <v>937</v>
      </c>
      <c r="G229" s="36">
        <v>0</v>
      </c>
      <c r="H229" s="36">
        <v>352</v>
      </c>
    </row>
    <row r="230" spans="1:8" ht="13.5" customHeight="1">
      <c r="A230" s="15">
        <v>208</v>
      </c>
      <c r="B230" s="7" t="s">
        <v>51</v>
      </c>
      <c r="C230" s="8" t="s">
        <v>488</v>
      </c>
      <c r="D230" s="8" t="s">
        <v>53</v>
      </c>
      <c r="E230" s="15">
        <v>2</v>
      </c>
      <c r="F230" s="36">
        <v>441</v>
      </c>
      <c r="G230" s="36">
        <v>0</v>
      </c>
      <c r="H230" s="36">
        <v>159</v>
      </c>
    </row>
    <row r="231" spans="1:8" ht="13.5" customHeight="1">
      <c r="A231" s="15">
        <v>208</v>
      </c>
      <c r="B231" s="7" t="s">
        <v>51</v>
      </c>
      <c r="C231" s="8" t="s">
        <v>491</v>
      </c>
      <c r="D231" s="8" t="s">
        <v>53</v>
      </c>
      <c r="E231" s="15">
        <v>2</v>
      </c>
      <c r="F231" s="36">
        <v>1132</v>
      </c>
      <c r="G231" s="36">
        <v>0</v>
      </c>
      <c r="H231" s="36">
        <v>416</v>
      </c>
    </row>
    <row r="232" spans="1:8" ht="13.5" customHeight="1">
      <c r="A232" s="15">
        <v>208</v>
      </c>
      <c r="B232" s="7" t="s">
        <v>51</v>
      </c>
      <c r="C232" s="8" t="s">
        <v>494</v>
      </c>
      <c r="D232" s="8" t="s">
        <v>53</v>
      </c>
      <c r="E232" s="15">
        <v>2</v>
      </c>
      <c r="F232" s="36">
        <v>781</v>
      </c>
      <c r="G232" s="36">
        <v>0</v>
      </c>
      <c r="H232" s="36">
        <v>276</v>
      </c>
    </row>
    <row r="233" spans="1:8" ht="13.5" customHeight="1">
      <c r="A233" s="15">
        <v>208</v>
      </c>
      <c r="B233" s="7" t="s">
        <v>51</v>
      </c>
      <c r="C233" s="8" t="s">
        <v>497</v>
      </c>
      <c r="D233" s="8" t="s">
        <v>53</v>
      </c>
      <c r="E233" s="15">
        <v>3</v>
      </c>
      <c r="F233" s="36">
        <v>18</v>
      </c>
      <c r="G233" s="36">
        <v>0</v>
      </c>
      <c r="H233" s="36">
        <v>6</v>
      </c>
    </row>
    <row r="234" spans="1:8" ht="13.5" customHeight="1">
      <c r="A234" s="15">
        <v>208</v>
      </c>
      <c r="B234" s="7" t="s">
        <v>51</v>
      </c>
      <c r="C234" s="8" t="s">
        <v>500</v>
      </c>
      <c r="D234" s="8" t="s">
        <v>53</v>
      </c>
      <c r="E234" s="15">
        <v>2</v>
      </c>
      <c r="F234" s="36">
        <v>0</v>
      </c>
      <c r="G234" s="36">
        <v>0</v>
      </c>
      <c r="H234" s="36">
        <v>0</v>
      </c>
    </row>
    <row r="235" spans="1:8" ht="13.5" customHeight="1">
      <c r="A235" s="15">
        <v>208</v>
      </c>
      <c r="B235" s="7" t="s">
        <v>51</v>
      </c>
      <c r="C235" s="8" t="s">
        <v>503</v>
      </c>
      <c r="D235" s="8" t="s">
        <v>53</v>
      </c>
      <c r="E235" s="15">
        <v>2</v>
      </c>
      <c r="F235" s="36">
        <v>392</v>
      </c>
      <c r="G235" s="36">
        <v>0</v>
      </c>
      <c r="H235" s="36">
        <v>139</v>
      </c>
    </row>
    <row r="236" spans="1:8" ht="13.5" customHeight="1">
      <c r="A236" s="15">
        <v>208</v>
      </c>
      <c r="B236" s="7" t="s">
        <v>51</v>
      </c>
      <c r="C236" s="8" t="s">
        <v>506</v>
      </c>
      <c r="D236" s="8" t="s">
        <v>53</v>
      </c>
      <c r="E236" s="15">
        <v>3</v>
      </c>
      <c r="F236" s="36">
        <v>55</v>
      </c>
      <c r="G236" s="36">
        <v>0</v>
      </c>
      <c r="H236" s="36">
        <v>21</v>
      </c>
    </row>
    <row r="237" spans="1:8" ht="13.5" customHeight="1">
      <c r="A237" s="15">
        <v>208</v>
      </c>
      <c r="B237" s="7" t="s">
        <v>51</v>
      </c>
      <c r="C237" s="8" t="s">
        <v>509</v>
      </c>
      <c r="D237" s="8" t="s">
        <v>53</v>
      </c>
      <c r="E237" s="15">
        <v>2</v>
      </c>
      <c r="F237" s="36">
        <v>155</v>
      </c>
      <c r="G237" s="36">
        <v>0</v>
      </c>
      <c r="H237" s="36">
        <v>51</v>
      </c>
    </row>
    <row r="238" spans="1:8" ht="13.5" customHeight="1">
      <c r="A238" s="15">
        <v>208</v>
      </c>
      <c r="B238" s="7" t="s">
        <v>51</v>
      </c>
      <c r="C238" s="8" t="s">
        <v>512</v>
      </c>
      <c r="D238" s="8" t="s">
        <v>53</v>
      </c>
      <c r="E238" s="15">
        <v>2</v>
      </c>
      <c r="F238" s="36">
        <v>471</v>
      </c>
      <c r="G238" s="36">
        <v>0</v>
      </c>
      <c r="H238" s="36">
        <v>198</v>
      </c>
    </row>
    <row r="239" spans="1:8" ht="13.5" customHeight="1">
      <c r="A239" s="15">
        <v>208</v>
      </c>
      <c r="B239" s="7" t="s">
        <v>51</v>
      </c>
      <c r="C239" s="8" t="s">
        <v>515</v>
      </c>
      <c r="D239" s="8" t="s">
        <v>53</v>
      </c>
      <c r="E239" s="15">
        <v>2</v>
      </c>
      <c r="F239" s="36">
        <v>1033</v>
      </c>
      <c r="G239" s="36">
        <v>0</v>
      </c>
      <c r="H239" s="36">
        <v>437</v>
      </c>
    </row>
    <row r="240" spans="1:8" ht="13.5" customHeight="1">
      <c r="A240" s="15">
        <v>208</v>
      </c>
      <c r="B240" s="7" t="s">
        <v>51</v>
      </c>
      <c r="C240" s="8" t="s">
        <v>518</v>
      </c>
      <c r="D240" s="8" t="s">
        <v>53</v>
      </c>
      <c r="E240" s="15">
        <v>2</v>
      </c>
      <c r="F240" s="36">
        <v>161</v>
      </c>
      <c r="G240" s="36">
        <v>0</v>
      </c>
      <c r="H240" s="36">
        <v>52</v>
      </c>
    </row>
    <row r="241" spans="1:8" ht="13.5" customHeight="1">
      <c r="A241" s="15">
        <v>208</v>
      </c>
      <c r="B241" s="7" t="s">
        <v>51</v>
      </c>
      <c r="C241" s="8" t="s">
        <v>521</v>
      </c>
      <c r="D241" s="8" t="s">
        <v>53</v>
      </c>
      <c r="E241" s="15">
        <v>2</v>
      </c>
      <c r="F241" s="36">
        <v>1810</v>
      </c>
      <c r="G241" s="36">
        <v>0</v>
      </c>
      <c r="H241" s="36">
        <v>679</v>
      </c>
    </row>
    <row r="242" spans="1:8" ht="13.5" customHeight="1">
      <c r="A242" s="15">
        <v>208</v>
      </c>
      <c r="B242" s="7" t="s">
        <v>51</v>
      </c>
      <c r="C242" s="8" t="s">
        <v>524</v>
      </c>
      <c r="D242" s="8" t="s">
        <v>53</v>
      </c>
      <c r="E242" s="15">
        <v>3</v>
      </c>
      <c r="F242" s="36">
        <v>60</v>
      </c>
      <c r="G242" s="36">
        <v>0</v>
      </c>
      <c r="H242" s="36">
        <v>24</v>
      </c>
    </row>
    <row r="243" spans="1:8" ht="13.5" customHeight="1">
      <c r="A243" s="15">
        <v>208</v>
      </c>
      <c r="B243" s="7" t="s">
        <v>51</v>
      </c>
      <c r="C243" s="8" t="s">
        <v>527</v>
      </c>
      <c r="D243" s="8" t="s">
        <v>57</v>
      </c>
      <c r="E243" s="15">
        <v>1</v>
      </c>
      <c r="F243" s="36">
        <v>103</v>
      </c>
      <c r="G243" s="36">
        <v>103</v>
      </c>
      <c r="H243" s="36">
        <v>33</v>
      </c>
    </row>
    <row r="244" spans="1:8" ht="13.5" customHeight="1">
      <c r="A244" s="15">
        <v>208</v>
      </c>
      <c r="B244" s="7" t="s">
        <v>51</v>
      </c>
      <c r="C244" s="8" t="s">
        <v>527</v>
      </c>
      <c r="D244" s="8" t="s">
        <v>60</v>
      </c>
      <c r="E244" s="15">
        <v>1</v>
      </c>
      <c r="F244" s="36">
        <v>113</v>
      </c>
      <c r="G244" s="36">
        <v>113</v>
      </c>
      <c r="H244" s="36">
        <v>51</v>
      </c>
    </row>
    <row r="245" spans="1:8" ht="13.5" customHeight="1">
      <c r="A245" s="15">
        <v>208</v>
      </c>
      <c r="B245" s="7" t="s">
        <v>51</v>
      </c>
      <c r="C245" s="8" t="s">
        <v>530</v>
      </c>
      <c r="D245" s="8" t="s">
        <v>53</v>
      </c>
      <c r="E245" s="15">
        <v>2</v>
      </c>
      <c r="F245" s="36">
        <v>157</v>
      </c>
      <c r="G245" s="36">
        <v>0</v>
      </c>
      <c r="H245" s="36">
        <v>25</v>
      </c>
    </row>
    <row r="246" spans="1:8" ht="13.5" customHeight="1">
      <c r="A246" s="39"/>
      <c r="B246" s="78" t="s">
        <v>14</v>
      </c>
      <c r="C246" s="79"/>
      <c r="D246" s="79"/>
      <c r="E246" s="80"/>
      <c r="F246" s="6">
        <f>SUM(F5:F245)</f>
        <v>60942</v>
      </c>
      <c r="G246" s="6">
        <f>SUM(G5:G245)</f>
        <v>29812</v>
      </c>
      <c r="H246" s="6">
        <f>SUM(H5:H245)</f>
        <v>24258</v>
      </c>
    </row>
    <row r="247" ht="5.25" customHeight="1"/>
    <row r="248" spans="1:8" s="92" customFormat="1" ht="11.25">
      <c r="A248" s="41">
        <v>208</v>
      </c>
      <c r="B248" s="7" t="s">
        <v>51</v>
      </c>
      <c r="C248" s="88" t="s">
        <v>539</v>
      </c>
      <c r="D248" s="88"/>
      <c r="E248" s="89" t="s">
        <v>538</v>
      </c>
      <c r="F248" s="90">
        <v>5279</v>
      </c>
      <c r="G248" s="91" t="s">
        <v>538</v>
      </c>
      <c r="H248" s="91" t="s">
        <v>538</v>
      </c>
    </row>
    <row r="249" spans="1:8" s="92" customFormat="1" ht="11.25">
      <c r="A249" s="41">
        <v>208</v>
      </c>
      <c r="B249" s="7" t="s">
        <v>51</v>
      </c>
      <c r="C249" s="88" t="s">
        <v>540</v>
      </c>
      <c r="D249" s="88"/>
      <c r="E249" s="89" t="s">
        <v>538</v>
      </c>
      <c r="F249" s="90">
        <v>3225</v>
      </c>
      <c r="G249" s="91" t="s">
        <v>538</v>
      </c>
      <c r="H249" s="91" t="s">
        <v>538</v>
      </c>
    </row>
  </sheetData>
  <sheetProtection/>
  <mergeCells count="10">
    <mergeCell ref="C248:D248"/>
    <mergeCell ref="C249:D249"/>
    <mergeCell ref="H2:H4"/>
    <mergeCell ref="F2:G3"/>
    <mergeCell ref="B2:B4"/>
    <mergeCell ref="D2:D4"/>
    <mergeCell ref="B246:E246"/>
    <mergeCell ref="A2:A4"/>
    <mergeCell ref="C2:C4"/>
    <mergeCell ref="E2:E4"/>
  </mergeCells>
  <dataValidations count="5">
    <dataValidation type="whole" operator="greaterThanOrEqual" allowBlank="1" showInputMessage="1" showErrorMessage="1" imeMode="halfAlpha" sqref="F5:H245">
      <formula1>0</formula1>
    </dataValidation>
    <dataValidation type="whole" allowBlank="1" showInputMessage="1" showErrorMessage="1" imeMode="halfAlpha" sqref="E5:E245">
      <formula1>1</formula1>
      <formula2>3</formula2>
    </dataValidation>
    <dataValidation type="textLength" operator="equal" allowBlank="1" showInputMessage="1" showErrorMessage="1" imeMode="halfAlpha" sqref="C5:C245">
      <formula1>4</formula1>
    </dataValidation>
    <dataValidation type="textLength" operator="equal" allowBlank="1" showInputMessage="1" showErrorMessage="1" imeMode="halfAlpha" sqref="D5:D245">
      <formula1>2</formula1>
    </dataValidation>
    <dataValidation type="textLength" operator="equal" allowBlank="1" showInputMessage="1" showErrorMessage="1" sqref="A5:A245 A248:A249">
      <formula1>3</formula1>
    </dataValidation>
  </dataValidations>
  <printOptions/>
  <pageMargins left="0.7874015748031497" right="0.7874015748031497" top="0.984251968503937" bottom="0.7874015748031497" header="0.5118110236220472" footer="0.4724409448818898"/>
  <pageSetup horizontalDpi="300" verticalDpi="300" orientation="portrait" paperSize="9" r:id="rId3"/>
  <headerFooter alignWithMargins="0">
    <oddFooter>&amp;C&amp;"ＭＳ Ｐ明朝,標準"&amp;10&amp;P/&amp;N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2022-02-25T10:12:06Z</cp:lastPrinted>
  <dcterms:created xsi:type="dcterms:W3CDTF">2011-08-05T04:45:38Z</dcterms:created>
  <dcterms:modified xsi:type="dcterms:W3CDTF">2022-03-10T11:33:55Z</dcterms:modified>
  <cp:category/>
  <cp:version/>
  <cp:contentType/>
  <cp:contentStatus/>
</cp:coreProperties>
</file>